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11E6A8E9-A354-4557-B161-492C5CCE0CC6}" xr6:coauthVersionLast="47" xr6:coauthVersionMax="47" xr10:uidLastSave="{00000000-0000-0000-0000-000000000000}"/>
  <bookViews>
    <workbookView xWindow="2340" yWindow="2340" windowWidth="13590" windowHeight="11295" xr2:uid="{00000000-000D-0000-FFFF-FFFF00000000}"/>
  </bookViews>
  <sheets>
    <sheet name="26-SUNDAY-X-125-STD" sheetId="1" r:id="rId1"/>
  </sheets>
  <definedNames>
    <definedName name="_xlnm._FilterDatabase" localSheetId="0" hidden="1">'26-SUNDAY-X-125-STD'!$A$7:$G$648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9" i="1" l="1"/>
  <c r="A649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<sst xmlns="http://schemas.openxmlformats.org/spreadsheetml/2006/main" count="2670" uniqueCount="1953">
  <si>
    <t>BIKE CODE FOR ORDERS</t>
  </si>
  <si>
    <t>26-SUNDAY-X-125-STDGR</t>
  </si>
  <si>
    <t>BIKE DESCRIPTION NAME</t>
  </si>
  <si>
    <t>YCF SUNDAY-X-125 2026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</si>
  <si>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</si>
  <si>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</si>
  <si>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</si>
  <si>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</si>
  <si>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</si>
  <si>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</si>
  <si>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</si>
  <si>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</si>
  <si>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</si>
  <si>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</si>
  <si>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</si>
  <si>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Handle Bar chromoly  L=780mm d=22.2mm  BIGY125, with cross bar, embossed, Black</t>
  </si>
  <si>
    <t>Guidon chromoly BIGY125  L=780mm d=22.2mm Noir</t>
  </si>
  <si>
    <t>YC110-0137</t>
  </si>
  <si>
    <t>Complete Bar Pad for Chromolly Handlebar L=250mm SUNDAY LOGO Black-WHITE</t>
  </si>
  <si>
    <t>Mousse guidon complete pour guidon Chromolly L=250mm SUNDAY LOGO Noir-BLANC</t>
  </si>
  <si>
    <t>YC110-0153-01</t>
  </si>
  <si>
    <t>Handle bar plastic cap,Nylon,Black</t>
  </si>
  <si>
    <t>Embout plastique de guidon,nylon,Noir</t>
  </si>
  <si>
    <t>YC110-0138-03-BK</t>
  </si>
  <si>
    <t>Complete Throttle Assy. (Without adjusting bolts)+set of grip ( YCF LOGO) Black</t>
  </si>
  <si>
    <t>Poignee gaz  complete YCF 2020 avec Paire de poignée  YCF Noir 2020</t>
  </si>
  <si>
    <t>GB819-M4x14</t>
  </si>
  <si>
    <t>Countersunk cross head machine screw,stainless steel, M4x14mm</t>
  </si>
  <si>
    <t>Vis à tête fraisée plate cruciforme,inox,   M4x14mm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</si>
  <si>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</si>
  <si>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</si>
  <si>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</si>
  <si>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</si>
  <si>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</si>
  <si>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</si>
  <si>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PPC011-BK</t>
  </si>
  <si>
    <t>YCF set of grip BLACK 2020</t>
  </si>
  <si>
    <t>paire de poignée caoutchouc YCF Noir 2020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</si>
  <si>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</si>
  <si>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</si>
  <si>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</si>
  <si>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</si>
  <si>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</si>
  <si>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</si>
  <si>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</si>
  <si>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</si>
  <si>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</si>
  <si>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</si>
  <si>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</si>
  <si>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</si>
  <si>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</si>
  <si>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</si>
  <si>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</si>
  <si>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</si>
  <si>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</si>
  <si>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</si>
  <si>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</si>
  <si>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</si>
  <si>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</si>
  <si>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</si>
  <si>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</si>
  <si>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</si>
  <si>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</si>
  <si>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</si>
  <si>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</si>
  <si>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YC110-0106-23</t>
  </si>
  <si>
    <t>Throttle Cable   L=960mm  A+B=135mm Screw thread adjustable part 73mm</t>
  </si>
  <si>
    <t>Cable gaz L=960mm  A+B=135mm Section réglable de la vis 73mm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</si>
  <si>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</si>
  <si>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</si>
  <si>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</si>
  <si>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</si>
  <si>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</si>
  <si>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</si>
  <si>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YC110-0107-09</t>
  </si>
  <si>
    <t>Clutch Cable Assy. L=1000mm A+B=93mm, non-adjustable</t>
  </si>
  <si>
    <t>Cable embrayage L=1000mm A+B=93mm,Non réglable</t>
  </si>
  <si>
    <t>YC110-0201-06</t>
  </si>
  <si>
    <t xml:space="preserve">Steering stem L=220mm   </t>
  </si>
  <si>
    <t>tige colonne direction L=220mm</t>
  </si>
  <si>
    <t>YC110-0201-61-BKM</t>
  </si>
  <si>
    <t>Top Triple Clamp L=160mm d37mm H=18mm SUNDAY-X  2025,3 ADJUSTEBLE POSITIONS Black Mat</t>
  </si>
  <si>
    <t xml:space="preserve">té fourche supérieur L=160mm d37mm H=28mm SUNDAY-X 2025 REGLAGE 3 POSITIONS Noir MAT </t>
  </si>
  <si>
    <t>YC110-0226-01</t>
  </si>
  <si>
    <t>Set of Bar mount not adjustable d22.2mm//H=top 26mm+bottom35mm (with GB70-M8x25 4EA+GB70-M8x30 4EA+GB93-d8-W 4EA) Black</t>
  </si>
  <si>
    <t>jeu pontet guidon non ajustable d22.2mm//H=supérieur 26mm+inferieur35mm (avec GB70-M8x25 4EA+GB70-M8x30 4EA+GB93-d8-W 4EA) Noir</t>
  </si>
  <si>
    <t>YC110-0203-31</t>
  </si>
  <si>
    <t>Lower Bar Mount CNC H=35mm d22.2mm Black</t>
  </si>
  <si>
    <t>Pontet guidon inférieur  H=35mm d22.2mm Noir</t>
  </si>
  <si>
    <t>YC110-0205-08</t>
  </si>
  <si>
    <t>Top Bar Mout CNC d=22.2mm H=26mm FLAT TRACK 2019 Black</t>
  </si>
  <si>
    <t>pontet guidon supérieur d=22.2mm H=26mm  FLAT TRACK 2019 Noir</t>
  </si>
  <si>
    <t>BT08-M6x25-W</t>
  </si>
  <si>
    <t>HEXAGON Torx screw with Flange M6x25mm</t>
  </si>
  <si>
    <t>Vis HEXAGONALE Torx avec Flange  M6x25mm</t>
  </si>
  <si>
    <t>GB70-M8x25</t>
  </si>
  <si>
    <t>HEXAGON SOCKET Head Bolt, stainless steel,  M8x25mm</t>
  </si>
  <si>
    <t>Vis Allen (BTR)inox, M8x25mm</t>
  </si>
  <si>
    <t>YC110-0212-14-WH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</si>
  <si>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</si>
  <si>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</si>
  <si>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</si>
  <si>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</si>
  <si>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</si>
  <si>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</si>
  <si>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YC110-0213-0402</t>
  </si>
  <si>
    <t>Number plate bracket long TOP  18mmx32mm 2025</t>
  </si>
  <si>
    <t>Support plaque avant 18mmx32mm 2025</t>
  </si>
  <si>
    <t>YC110-0213-03</t>
  </si>
  <si>
    <t>Number plate bracket short,steel, L=60mm H=53mm, 2010</t>
  </si>
  <si>
    <t>support plaque avant courte,acier, L=60mm H=53mm,2010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</si>
  <si>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</si>
  <si>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</si>
  <si>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</si>
  <si>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</si>
  <si>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</si>
  <si>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</si>
  <si>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</si>
  <si>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</si>
  <si>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</si>
  <si>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</si>
  <si>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</si>
  <si>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</si>
  <si>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</si>
  <si>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</si>
  <si>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</si>
  <si>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YC110-0302-02-GR</t>
  </si>
  <si>
    <t>Front Fender PP SUNDAY-X 2025 GREEN</t>
  </si>
  <si>
    <t>gb avant PP SUNDAY-X 2025 VERT</t>
  </si>
  <si>
    <t>YC110-0302-02-RD</t>
  </si>
  <si>
    <t>YC110-0302-02-YE</t>
  </si>
  <si>
    <t>Front Fender PP SUNDAY-X 2025 YELLOW</t>
  </si>
  <si>
    <t>gb avant PP SUNDAY-X 2025 JAUNE</t>
  </si>
  <si>
    <t>YC110-0302-02-WH</t>
  </si>
  <si>
    <t>Front Fender PP SUNDAY-X 2025 WHITE</t>
  </si>
  <si>
    <t>gb avant PP SUNDAY-X 2025 BLANC</t>
  </si>
  <si>
    <t>YC110-1908</t>
  </si>
  <si>
    <t>Warning Sticker Shosk Absorber 150mmx70mm</t>
  </si>
  <si>
    <t>Sticker Avertissement Amortisseur 150mmx70mm</t>
  </si>
  <si>
    <t>GBT5787-M6x16-6-W</t>
  </si>
  <si>
    <t>Hex. Bolt with flanged M6x16mm  (step  6mm) steel</t>
  </si>
  <si>
    <t>Vis avec epaulement M6x16mm (deport 6mm) acier</t>
  </si>
  <si>
    <t>YC110-0400-46-BK</t>
  </si>
  <si>
    <t>YC110-0401-46-BK</t>
  </si>
  <si>
    <t>YC110-0402-46-BK</t>
  </si>
  <si>
    <t>YC110-01-05-WH</t>
  </si>
  <si>
    <t>Cable tie,nylon, L=350mm  WHITE</t>
  </si>
  <si>
    <t>collier maintien cable,nylon, L=350mm BLANC</t>
  </si>
  <si>
    <t>YC110-1909</t>
  </si>
  <si>
    <t>Sticker FACTORY Shock Absorber 34mmx13mm</t>
  </si>
  <si>
    <t>Autocollant FACTORY Amortisseur 34mmx13mm</t>
  </si>
  <si>
    <t>GB5789-M12x45-W-1.25</t>
  </si>
  <si>
    <t>HEXAGON screw with Flange M12x1.25x45mm</t>
  </si>
  <si>
    <t>Vis HEXAGONALE avec Flange  M12x1.25x45mm</t>
  </si>
  <si>
    <t>GB6183-M12x1.25-Cr</t>
  </si>
  <si>
    <t>Flanged nylon lock nut M12x1.25 Blue nylon chrome plated</t>
  </si>
  <si>
    <t>Nylon de verrouillage en flange M12x1.25 Nylon Bleu Nylon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</si>
  <si>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</si>
  <si>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</si>
  <si>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</si>
  <si>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</si>
  <si>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</si>
  <si>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</si>
  <si>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YC110-0403-05</t>
  </si>
  <si>
    <t>Complete Oil steel line retainer on left front fork PP START Black</t>
  </si>
  <si>
    <t>Complet Passe durite sur protection fourche gauche PP START Noir</t>
  </si>
  <si>
    <t>YC110-1515-03</t>
  </si>
  <si>
    <t>Oil pipe retainer rubber plug on left front fork d6mmx5mm black</t>
  </si>
  <si>
    <t>Caoutchouc Passe durite sur protection  fourche gauch d6mmx5mm Noir</t>
  </si>
  <si>
    <t>GB6170-M6-W</t>
  </si>
  <si>
    <t>HEXAGON Nut M6mm steel</t>
  </si>
  <si>
    <t>Ecrou HEXAGONAL M6mm acier</t>
  </si>
  <si>
    <t>YC110-0501-3301</t>
  </si>
  <si>
    <t>Front brake assy 2 pumps L=1170mm d10mm/d10mm w/t TTR 125A asbestos 2016</t>
  </si>
  <si>
    <t>Kit frein avant 2 pistons avec gaine plastic Noire L=1170mm d10mm/d10mm  TTR 125A sans amiante 2016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</si>
  <si>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</si>
  <si>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</si>
  <si>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</si>
  <si>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</si>
  <si>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</si>
  <si>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</si>
  <si>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</si>
  <si>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</si>
  <si>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</si>
  <si>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</si>
  <si>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</si>
  <si>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</si>
  <si>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</si>
  <si>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</si>
  <si>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</si>
  <si>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YC110-0501-022</t>
  </si>
  <si>
    <t>Brake perch bracket for double pump</t>
  </si>
  <si>
    <t xml:space="preserve">demi cocotte frein avant </t>
  </si>
  <si>
    <t>YC110-0501-0327</t>
  </si>
  <si>
    <t>Front brake oil steel line L=1170mm d10mm/d10mm Black 2020 with caps</t>
  </si>
  <si>
    <t>Durite frein avant L=1170mm d10mm/d10mm Noir 2020 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</si>
  <si>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</si>
  <si>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</si>
  <si>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</si>
  <si>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</si>
  <si>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</si>
  <si>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</si>
  <si>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</si>
  <si>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</si>
  <si>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</si>
  <si>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</si>
  <si>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</si>
  <si>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</si>
  <si>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</si>
  <si>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</si>
  <si>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</si>
  <si>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YC110-0622-3901-BK</t>
  </si>
  <si>
    <t>Front die cast hub with oil seal 2024  (SPOKES 4 mm - 8K)96140-6003-2Z bearing with spacers BLACK</t>
  </si>
  <si>
    <t>Moyeux avant injectée avec joint spy 2024  (RAYONS 4 mm -8K)96140-6003-2z roulement avec entretoises fixes NOIR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</si>
  <si>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</si>
  <si>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</si>
  <si>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</si>
  <si>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</si>
  <si>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</si>
  <si>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</si>
  <si>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</si>
  <si>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</si>
  <si>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</si>
  <si>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</si>
  <si>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</si>
  <si>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</si>
  <si>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</si>
  <si>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</si>
  <si>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</si>
  <si>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YC110-0513-09</t>
  </si>
  <si>
    <t>GB70.2-M8x20-4</t>
  </si>
  <si>
    <t>70/100-17P397</t>
  </si>
  <si>
    <t>YUANXING  P397 Front Tyre 70/100-17'</t>
  </si>
  <si>
    <t>Pneu avant Yuanxing 70/100-17' P397</t>
  </si>
  <si>
    <t>70/100/17</t>
  </si>
  <si>
    <t xml:space="preserve">Front tyre 70/100/17 JUN XI </t>
  </si>
  <si>
    <t>Pneu avant 70/100/17 JUN XI</t>
  </si>
  <si>
    <t>FB6170-M8-Cr</t>
  </si>
  <si>
    <t>Tire valve nut M8</t>
  </si>
  <si>
    <t>Ecrou Valve M8</t>
  </si>
  <si>
    <t>YC110-06-07</t>
  </si>
  <si>
    <t xml:space="preserve"> tire lining for 18'x20</t>
  </si>
  <si>
    <t>fond jante av 18'x20</t>
  </si>
  <si>
    <t>JR17-18.4-8K</t>
  </si>
  <si>
    <t>set of front spoke 1.60x17' (184mmx16+181mmx16) 8K(4.0mm)</t>
  </si>
  <si>
    <t>Jeu rayon avant 1.60x17' (184mmx16+181mmx16) 8K(4.0mm)</t>
  </si>
  <si>
    <t>YC110-0701-0201</t>
  </si>
  <si>
    <t>YC110-0718-0201</t>
  </si>
  <si>
    <t>Fuel tank  SUNDAY-X 2025</t>
  </si>
  <si>
    <t>Reservoir seul  SUNDAY-X  2025 avec finition granulee</t>
  </si>
  <si>
    <t>YC110-0719-03-GR</t>
  </si>
  <si>
    <t xml:space="preserve">Reservoir cover PP SUNDAY-X 2025 GREEN </t>
  </si>
  <si>
    <t>Couvercle Reservoir PP SUNDAY-X 2025 VERT</t>
  </si>
  <si>
    <t>YC110-0719-03-RD</t>
  </si>
  <si>
    <t>YC110-0719-03-YE</t>
  </si>
  <si>
    <t>Reservoir cover PP SUNDAY-X 2025 YELLOW</t>
  </si>
  <si>
    <t>Couvercle Reservoir PP SUNDAY-X 2025 JAUNE</t>
  </si>
  <si>
    <t>YC110-0719-03-WH</t>
  </si>
  <si>
    <t>Reservoir cover PP SUNDAY-X 2025 WHITE</t>
  </si>
  <si>
    <t>Couvercle Reservoir PP SUNDAY-X 2025 BLANC</t>
  </si>
  <si>
    <t>GB96-d8-W</t>
  </si>
  <si>
    <t>Flat washer,steel d8mm</t>
  </si>
  <si>
    <t>Rondelle plate,acier d8mm</t>
  </si>
  <si>
    <t>BT08-M8x30-W</t>
  </si>
  <si>
    <t>HEXAGON Torx screw with Flange M8x30mm</t>
  </si>
  <si>
    <t>Vis HEXAGONALE Torx avec Flange  M8x30mm</t>
  </si>
  <si>
    <t>YC125-0704-BK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</si>
  <si>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</si>
  <si>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</si>
  <si>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</si>
  <si>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</si>
  <si>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</si>
  <si>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</si>
  <si>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</si>
  <si>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</si>
  <si>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</si>
  <si>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</si>
  <si>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</si>
  <si>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</si>
  <si>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</si>
  <si>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</si>
  <si>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</si>
  <si>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</si>
  <si>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</si>
  <si>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YC110-0801-12-BK</t>
  </si>
  <si>
    <t>YCF Air box complete assembly PPZ20 for SM/PILOT/BIGY/GP/SUNDAY General Black 2025</t>
  </si>
  <si>
    <t>Boite a air YCF complete PPZ20 pour SM/PILOT/BIGY/GP/SUNDAY general Noir 2025</t>
  </si>
  <si>
    <t>YC110-0821-05-BK</t>
  </si>
  <si>
    <t>Air filter front cover PPZ20 SM/PILOT/BIGY/GP/SUNDAY Universal 2025 Black</t>
  </si>
  <si>
    <t>Couvercle de filtre vide PPZ20 SM/PILOT/BIGY/GP/SUNDAY universal 2025 Noir</t>
  </si>
  <si>
    <t>YC110-0820-05-BK</t>
  </si>
  <si>
    <t>Air filter back cover PPZ20 SM/PILOT/BIGY/GP/SUNDAY Universal 2025 Black</t>
  </si>
  <si>
    <t>Couvercle arrière du filtre vide PPZ20 SM/PILOT/BIGY/GP/SUNDAY general 2025 Noir</t>
  </si>
  <si>
    <t>YC110-08-22</t>
  </si>
  <si>
    <t>Sealing ring rubber d=3mm for YCF air box 2025</t>
  </si>
  <si>
    <t>Joint thorique caoutchouc d=3mm universel boite a air YCF 2025</t>
  </si>
  <si>
    <t>YC110-0817-08</t>
  </si>
  <si>
    <t>Air filter sponge retardant sponge 179mmx94mmx20mm for YCF air box 2025</t>
  </si>
  <si>
    <t>Éponge de filtre vide éponge ignifuge 179mmx94mmx20mm pour boite a air YCF 2025</t>
  </si>
  <si>
    <t>YC110-0833-02</t>
  </si>
  <si>
    <t>Air box wire Q235 for YCF air box 2025</t>
  </si>
  <si>
    <t>Grille Q235 pour boite a air YCF 2025</t>
  </si>
  <si>
    <t>YC110-0818-05</t>
  </si>
  <si>
    <t xml:space="preserve">Air fbox plastic bracket PPZ20 for YCF air box </t>
  </si>
  <si>
    <t>Support plastique de mousse PPZ20 2025 pour boite a air YCF 2025</t>
  </si>
  <si>
    <t>YC110-0823-09</t>
  </si>
  <si>
    <t>Air box rubber sleeve 90° 2025</t>
  </si>
  <si>
    <t>Manchon 90° de boite a air  caoutchouc 2025</t>
  </si>
  <si>
    <t>YC110-0823-10</t>
  </si>
  <si>
    <t>Air box connection rubber sleeve 2025 can shrink</t>
  </si>
  <si>
    <t xml:space="preserve">Manchon de boite à air caoutchouc 2025 </t>
  </si>
  <si>
    <t>GB5787-M6x12-W</t>
  </si>
  <si>
    <t>HEXAGON screw with Flange M6x12mm steel</t>
  </si>
  <si>
    <t>Vis HEXAGONALE avec Flange  M6x12mm acier</t>
  </si>
  <si>
    <t>YC110-0805-05</t>
  </si>
  <si>
    <t>HOSE CLAMP d46mm KIZ</t>
  </si>
  <si>
    <t>COLLIER DE SERRAGE FILTRE d46mm KIZ</t>
  </si>
  <si>
    <t>YC110-0805-06</t>
  </si>
  <si>
    <t>HOSE CLAMP d50mm RS</t>
  </si>
  <si>
    <t>COLLIER DE SERRAGE FILTRE  d50mm RS</t>
  </si>
  <si>
    <t>1.5.1.07.QC-27</t>
  </si>
  <si>
    <t>Air filter lock piece</t>
  </si>
  <si>
    <t>YC110-0825-0306-BK</t>
  </si>
  <si>
    <t>Bracket for YCF Air box 2025 Q235 109mmx47.8mmx35mm SUNDAY-X  Black</t>
  </si>
  <si>
    <t>Support de boite à air YCF 2025 Q235 109mmx47.8mmx35mm SUNDAY-X  Noir</t>
  </si>
  <si>
    <t>GB5789-M6x40-W</t>
  </si>
  <si>
    <t xml:space="preserve">HEXAGON screw with Flange M6x40mm </t>
  </si>
  <si>
    <t xml:space="preserve">Vis HEXAGONALE avec Flange  M6x40mm </t>
  </si>
  <si>
    <t>YC110-0840-01</t>
  </si>
  <si>
    <t>Rubber plug rubber universal constant bur d=12mm</t>
  </si>
  <si>
    <t>Bouchon de caoutchouc caoutchouc universel henggb d=12mm</t>
  </si>
  <si>
    <t>YC110-07063-02</t>
  </si>
  <si>
    <t>Holding ring  d12mm</t>
  </si>
  <si>
    <t>collier FILTRE  d12mm</t>
  </si>
  <si>
    <t>YC110-1607-02</t>
  </si>
  <si>
    <t>Inverse tooth gel nail</t>
  </si>
  <si>
    <t xml:space="preserve">Caps pour cadre </t>
  </si>
  <si>
    <t>YC110-6137-BK</t>
  </si>
  <si>
    <t>GB70.3-M6x12</t>
  </si>
  <si>
    <t>Bolt 304 M6x12mm</t>
  </si>
  <si>
    <t>vis 304 M6x12mm</t>
  </si>
  <si>
    <t>PE24SP</t>
  </si>
  <si>
    <t>NIBBI Carburetor PE24SP</t>
  </si>
  <si>
    <t>LK-PE-98</t>
  </si>
  <si>
    <t xml:space="preserve">Main Jet 98 PE Nibbi </t>
  </si>
  <si>
    <t xml:space="preserve">Gicleur principal 98 PE Nibbi </t>
  </si>
  <si>
    <t>LK-FLK-40</t>
  </si>
  <si>
    <t xml:space="preserve">Slow Jet 40 FLK Nibbi </t>
  </si>
  <si>
    <t xml:space="preserve">Gicleur ralenti 40 FLK Nibbi 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</si>
  <si>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</si>
  <si>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</si>
  <si>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</si>
  <si>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</si>
  <si>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</si>
  <si>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17311-6-01</t>
  </si>
  <si>
    <t>Air intake pipe bending In order to install 2025 empty filter B125/B150/BF150E/SP2 Engine mounting surface d=10mm</t>
  </si>
  <si>
    <t xml:space="preserve">L’éclairage en virage d’admission pour 2025 sur filtre vide B125/B150/BF150E/SP2 Plaque de montage moteur d=10mm </t>
  </si>
  <si>
    <t>17332/152FMH01</t>
  </si>
  <si>
    <t>Intake Gasket</t>
  </si>
  <si>
    <t>JT PAPIER PIPE ADMISSION</t>
  </si>
  <si>
    <t>YC110-0902-02</t>
  </si>
  <si>
    <t>Right foot peg Inox Large</t>
  </si>
  <si>
    <t>Repose pied Inox droit Large</t>
  </si>
  <si>
    <t>YC110-0903-02</t>
  </si>
  <si>
    <t>Left foot peg Inox Large</t>
  </si>
  <si>
    <t>Repose pied Inox gauche Large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</si>
  <si>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</si>
  <si>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</si>
  <si>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</si>
  <si>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</si>
  <si>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</si>
  <si>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</si>
  <si>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</si>
  <si>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</si>
  <si>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</si>
  <si>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</si>
  <si>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</si>
  <si>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</si>
  <si>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</si>
  <si>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</si>
  <si>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</si>
  <si>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</si>
  <si>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</si>
  <si>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</si>
  <si>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</si>
  <si>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</si>
  <si>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</si>
  <si>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</si>
  <si>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</si>
  <si>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</si>
  <si>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</si>
  <si>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YC110-207-11</t>
  </si>
  <si>
    <t>Engine skid plate Steel BIGY125/150 2022 T=3mm Black #7</t>
  </si>
  <si>
    <t>SABOT ACIER BIGY125/150 2022 T=3mm Noir #7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</si>
  <si>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</si>
  <si>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</si>
  <si>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</si>
  <si>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</si>
  <si>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</si>
  <si>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</si>
  <si>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YC110-1001-1501</t>
  </si>
  <si>
    <t>Mono swing arm Steel Black L=460mm d12mm  177mm BIGY 2025/ BEARING d15mm</t>
  </si>
  <si>
    <t>Bras oscillant Acier mono Acier Noir L=460mm d12mm  177mm BIGY 2025/ Roulements d15mm</t>
  </si>
  <si>
    <t>YC110-10-015-BK</t>
  </si>
  <si>
    <t>Rear brake hose guide 2020 Black</t>
  </si>
  <si>
    <t>Passe durite de frein arriere sur bras oscillant 2020 Noir</t>
  </si>
  <si>
    <t>GB6100-M6-CW</t>
  </si>
  <si>
    <t>Rivet M6x15mm for Rear brake hose fixation on swing arm</t>
  </si>
  <si>
    <t>Rivet M6x15mm pour Attache duritesur bras oscillent</t>
  </si>
  <si>
    <t>DIN7985-M6x16</t>
  </si>
  <si>
    <t>Screw M6x16mm inox</t>
  </si>
  <si>
    <t>Vis  M6x16mm inox</t>
  </si>
  <si>
    <t>YC110-10-025</t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</si>
  <si>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</si>
  <si>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</si>
  <si>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</si>
  <si>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</si>
  <si>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</si>
  <si>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</si>
  <si>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</si>
  <si>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</si>
  <si>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</si>
  <si>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</si>
  <si>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</si>
  <si>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</si>
  <si>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</si>
  <si>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</si>
  <si>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</si>
  <si>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</si>
  <si>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</si>
  <si>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</si>
  <si>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</si>
  <si>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</si>
  <si>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</si>
  <si>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</si>
  <si>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</si>
  <si>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YC110-1005</t>
  </si>
  <si>
    <t>YCF chain guide assy for all models from 2025</t>
  </si>
  <si>
    <t>Guide chaine YCF pour tout modèle à partir de 2025</t>
  </si>
  <si>
    <t>GB70-M8x20</t>
  </si>
  <si>
    <t>HEXAGON SOCKET Head Bolt, stainless steel,  M8x20mm</t>
  </si>
  <si>
    <t>Vis Allen (BTR)inox, M8x20mm</t>
  </si>
  <si>
    <t>420H-116T</t>
  </si>
  <si>
    <t xml:space="preserve">Chain 420H-116T, normal </t>
  </si>
  <si>
    <t>chaine 420H-116T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</si>
  <si>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</si>
  <si>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</si>
  <si>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</si>
  <si>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</si>
  <si>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</si>
  <si>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</si>
  <si>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</si>
  <si>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</si>
  <si>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</si>
  <si>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</si>
  <si>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</si>
  <si>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</si>
  <si>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</si>
  <si>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</si>
  <si>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</si>
  <si>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</si>
  <si>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gearshift tube</t>
  </si>
  <si>
    <t>Entretoise d7mmxd12mmx5.5mm pour tige de selecteur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</si>
  <si>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</si>
  <si>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</si>
  <si>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</si>
  <si>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</si>
  <si>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</si>
  <si>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</si>
  <si>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</si>
  <si>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</si>
  <si>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</si>
  <si>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YC110-1122-2901-BK</t>
  </si>
  <si>
    <t>Rear wheel die cast hub with oil seal 2024 (SPOKES 4 mm - 8K) 96140-6003-2Z bearing with spacers BLACK</t>
  </si>
  <si>
    <t>Moyeux arrière injectée avec  joint spy 2024 (RAYONS 4 mm -8K) 96140-6003-2z roulement avec entretoises fixes NOIR</t>
  </si>
  <si>
    <t>YC110-1101-0601</t>
  </si>
  <si>
    <t>Rear hub axle bushing 7075
d17mmxd24mmx74mm</t>
  </si>
  <si>
    <t>Entretoise intérieur moyeux arrière 7075 d17mmxd24mmx74mm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</si>
  <si>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</si>
  <si>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</si>
  <si>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</si>
  <si>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</si>
  <si>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</si>
  <si>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</si>
  <si>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GB6189-M8-W</t>
  </si>
  <si>
    <t>HEXAGON NUT M8</t>
  </si>
  <si>
    <t>Ecrou Hexagonal  M8</t>
  </si>
  <si>
    <t>JR14-15-8K</t>
  </si>
  <si>
    <t>Set of spoke  1.85x14' rear wheel Casting hub (150mmx32) 8K（4.0mm）</t>
  </si>
  <si>
    <t>jeu rayon arrière  1.85x14'  (150mmx32)8K（4.0mm）</t>
  </si>
  <si>
    <t xml:space="preserve">90/100-146P398 </t>
  </si>
  <si>
    <t>Rear tyre 90-100-14' Yuanxing</t>
  </si>
  <si>
    <t>Pneu arriere 90-100-14' Yuanxing</t>
  </si>
  <si>
    <t>CHAMBRE14-01</t>
  </si>
  <si>
    <t>Tube for Rear tire 90/100-14'</t>
  </si>
  <si>
    <t xml:space="preserve">Chambre air 90/100-14' </t>
  </si>
  <si>
    <t>YC110-11-06</t>
  </si>
  <si>
    <t>tire lining 20x14'</t>
  </si>
  <si>
    <t>fond jante 20x14'</t>
  </si>
  <si>
    <t>YC110-12012-2701</t>
  </si>
  <si>
    <t>Rear brake aasy 1 piston W/T asbestos d10mm/d10mm L=515mm 2020</t>
  </si>
  <si>
    <t>Kit frein arriere 1 piston avec gaine plastic SANS AMIANTE d10mm/d10mm L=515mm 2020</t>
  </si>
  <si>
    <t>YC110-1201-0401</t>
  </si>
  <si>
    <t>Rear Caliper 1 pistons d10 w/t asbestos 2020</t>
  </si>
  <si>
    <t>étrier frein arrière 1 piston d10 sans amiante 2020</t>
  </si>
  <si>
    <t>YC110-1201-01</t>
  </si>
  <si>
    <t>Rear brake bracket T=6mm</t>
  </si>
  <si>
    <t>patte fixation étrier frein arriere T=6mm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</si>
  <si>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</si>
  <si>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</si>
  <si>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</si>
  <si>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</si>
  <si>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</si>
  <si>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</si>
  <si>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YC110-1201063</t>
  </si>
  <si>
    <t>Oil steel tube L=515mm d10mm/d10mm BIGY 2020</t>
  </si>
  <si>
    <t>Durite frein arrière L=515mm d10mm/d10mm BIGY 2020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</si>
  <si>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</si>
  <si>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</si>
  <si>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</si>
  <si>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</si>
  <si>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</si>
  <si>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</si>
  <si>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</si>
  <si>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</si>
  <si>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</si>
  <si>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YC110-217-02-BK</t>
  </si>
  <si>
    <r>
      <rPr>
        <sz val="8"/>
        <rFont val="Calibri"/>
        <family val="2"/>
      </rPr>
      <t xml:space="preserve">Steel brake pedal PILOT / SM150 2020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Parts:YC110-21-10+GB70-M6x20+YC110-1226+GB70.1-M10x35-B) BLACK</t>
    </r>
  </si>
  <si>
    <r>
      <rPr>
        <sz val="8"/>
        <rFont val="Calibri"/>
        <family val="2"/>
      </rPr>
      <t xml:space="preserve">Pédale de frein Acier PILOT / SM150 2020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Parts:YC110-1223-01+BT08-M6x16+YC110-1226+GB70.1-M10x35-w) NOIR</t>
    </r>
  </si>
  <si>
    <t>FB13-10x14x17-CW</t>
  </si>
  <si>
    <t xml:space="preserve">bushing d10mmxd14mmx17mm </t>
  </si>
  <si>
    <t xml:space="preserve">Entretoise d10mmxd14mmx17mm </t>
  </si>
  <si>
    <t>YC110-1223-01-BK</t>
  </si>
  <si>
    <t>Steel brake pedal end cap 2020 BLACK</t>
  </si>
  <si>
    <t>embout pédale de frein Acier 2020 NOIR</t>
  </si>
  <si>
    <t>YC110-21-01</t>
  </si>
  <si>
    <t>Spring for Steel brake pedal' d3.5mmxd34.5mmx11mm</t>
  </si>
  <si>
    <t>ressort pour pédale de frein Acier d3.5mmxd34.5mmx11mm</t>
  </si>
  <si>
    <t>YC110-1215-07</t>
  </si>
  <si>
    <t>Mount for rear break reservoir "extern" H=23mm</t>
  </si>
  <si>
    <t>fixation maitre cylindre frein arriere "externe" H=23mm</t>
  </si>
  <si>
    <t>YC110-135-0202-02-BK</t>
  </si>
  <si>
    <t>Muffler&amp; Exhaust pipe assy YCF 94db (2 springs)  SUNDAY-X 2025 BLACK</t>
  </si>
  <si>
    <t>Echapement complet YCF 94db (2 ressorts)  SUNDAY-X  2025 BLACK</t>
  </si>
  <si>
    <t>YC110-13014-0401-BK</t>
  </si>
  <si>
    <t>Muffler RACING (2 springs) Logo+SUNDAY 2025 BLACK</t>
  </si>
  <si>
    <t>silencieux YCF SP3 RACING Logo+SUNDAY 2025 NIOR</t>
  </si>
  <si>
    <t>YC110-13-301</t>
  </si>
  <si>
    <t>Noise reducer (spark arrestor) YCF START</t>
  </si>
  <si>
    <t>Bride de pot YCF START</t>
  </si>
  <si>
    <t>YC110-13-35</t>
  </si>
  <si>
    <t xml:space="preserve">Muffler end cap SPII </t>
  </si>
  <si>
    <t>Embout silencieux racing SPII</t>
  </si>
  <si>
    <t>GB70-M5x18-W</t>
  </si>
  <si>
    <t>HEXAGON SOCKET Head Bolt,steel,   M5x18mm</t>
  </si>
  <si>
    <t>Vis Allen (BTR),acier,   M5x18mm</t>
  </si>
  <si>
    <t>GB93-d5</t>
  </si>
  <si>
    <t>Spring Lock Washers d5mm inox</t>
  </si>
  <si>
    <t>Rondelle a ressort d5mm inox</t>
  </si>
  <si>
    <t>YC110-1307-03</t>
  </si>
  <si>
    <t>Hoop for muffler YCF SPII/SPIII （with FB13-8x14x35-W 1EA+GB5787-M8x60-W 1EA）</t>
  </si>
  <si>
    <t>Attache silencieux YCF SPII/SPIII 2015 (DROIT)</t>
  </si>
  <si>
    <t>YC110-1321-02</t>
  </si>
  <si>
    <t>Washer for mufler hoop d8.2mmxd11mmxd25mmx6mm (step d8.2mmxd11mmx4mm)</t>
  </si>
  <si>
    <t xml:space="preserve">Entretoise d8.2mmxd11mmxd25mmx6mm (step d8.2mmxd11mmx4mm) pour fixation silencieux </t>
  </si>
  <si>
    <t>YC110-1328-01</t>
  </si>
  <si>
    <t xml:space="preserve">Support of muffler hoop SP2/SP3 L=60mm H=38mm T=3mm </t>
  </si>
  <si>
    <t>Fixation Attache silencieux SP2/SP3 L=60mm H=38mm T=3mm</t>
  </si>
  <si>
    <t>YC110-1327-02</t>
  </si>
  <si>
    <t>Rubber plug Hoop for muffler d10.2mmxd20.2mmx9mm  2019</t>
  </si>
  <si>
    <t>Caoutchouc pour Fixation Attache silencieux d10.2mmxd20.2mmx9mm  2019</t>
  </si>
  <si>
    <t>GB6177-M6-W</t>
  </si>
  <si>
    <t>HEXAGON FLAT FLANGE NUT M6 steel</t>
  </si>
  <si>
    <t>Ecrou HEXAGONAL avec Flange M6 acier</t>
  </si>
  <si>
    <t>YC110-1302-42</t>
  </si>
  <si>
    <t>Exhaust pipe with protection plate SUNDAY-X 2025 d28mm</t>
  </si>
  <si>
    <t>collecteur avec plaque      
SUNDAY-X 2025 d28mm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</si>
  <si>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</si>
  <si>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</si>
  <si>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</si>
  <si>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</si>
  <si>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</si>
  <si>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</si>
  <si>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</si>
  <si>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</si>
  <si>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</si>
  <si>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flat washer d6mm</t>
  </si>
  <si>
    <t>rondelle d6mm</t>
  </si>
  <si>
    <t>GB93-d6</t>
  </si>
  <si>
    <t>Spring Lock Washers  d6mm inox</t>
  </si>
  <si>
    <t>Rondelle a ressort d6mm inox</t>
  </si>
  <si>
    <t>YC110-1310-01</t>
  </si>
  <si>
    <t>muffler spring d2mmxd10mmx43mm</t>
  </si>
  <si>
    <t>ressort pot d2mmxd10mmx43mm</t>
  </si>
  <si>
    <t>YC110-1401-22-BL</t>
  </si>
  <si>
    <t>Seat assy L=573mm H=195mm SUNDAY-X 2025 BLUE</t>
  </si>
  <si>
    <t>Selle L=573mm H=195mm SUNDAY-X 2025 BLEU</t>
  </si>
  <si>
    <t>YC110-1414-03-BL</t>
  </si>
  <si>
    <t>Seat cover SUNDAY-X blue</t>
  </si>
  <si>
    <t>Housse selle SUNDAY-X bleu</t>
  </si>
  <si>
    <t>YC110-1401-2202-BK</t>
  </si>
  <si>
    <t>YC110-1402-09-GR</t>
  </si>
  <si>
    <t>Rear fender SUNDAY-X 2025 GREEN</t>
  </si>
  <si>
    <t>Garde boue arrière SUNDAY-X 2025 VERT</t>
  </si>
  <si>
    <t>Rear fender SUNDAY-X 2025 RED</t>
  </si>
  <si>
    <t>Garde boue arrière SUNDAY-X 2025 ROUGE</t>
  </si>
  <si>
    <t>YC110-1402-09-YE</t>
  </si>
  <si>
    <t>Rear fender SUNDAY-X 2025 YELLOW</t>
  </si>
  <si>
    <t>YC110-1402-09-WH</t>
  </si>
  <si>
    <t>Rear fender SUNDAY-X 2025 WHITE</t>
  </si>
  <si>
    <t>Garde boue arrière SUNDAY-X 2025 BLANC</t>
  </si>
  <si>
    <t>BT08-M8x20-W</t>
  </si>
  <si>
    <t>HEXAGON Torx screw with Flange M8x20mm</t>
  </si>
  <si>
    <t>Vis HEXAGONALE Torx avec Flange  M8x20mm</t>
  </si>
  <si>
    <t>GB93-d8</t>
  </si>
  <si>
    <t>Spring Lock Washers d8mm inox</t>
  </si>
  <si>
    <t>Rondelle a ressort d8mm inox</t>
  </si>
  <si>
    <t>YC110-1403-02-WH</t>
  </si>
  <si>
    <t>YC110-1405-02-WH</t>
  </si>
  <si>
    <t>YC110-1501-22</t>
  </si>
  <si>
    <t>Wire harness ZONGSHEN W125-G L=500mm</t>
  </si>
  <si>
    <t>FAISCEAUx ELECTRIQUE ZONGSHEN W125-G L=500mm</t>
  </si>
  <si>
    <t>C.dI   W125-G</t>
  </si>
  <si>
    <t>CDI    W125-G</t>
  </si>
  <si>
    <t>81100-I008-000050</t>
  </si>
  <si>
    <t>IGNITION COIL MG03B L=500</t>
  </si>
  <si>
    <t>Bobine d'allumage MG03B L=500</t>
  </si>
  <si>
    <t>YC110-1621-11-BK</t>
  </si>
  <si>
    <t>Complete frame SUNDAY-X 2025  swing arm axle d15 mm Black</t>
  </si>
  <si>
    <t>Cadre complet SUNDAY-X 2025  axe bras d15 mm Noir</t>
  </si>
  <si>
    <t>YC110-1601-14-BK</t>
  </si>
  <si>
    <t xml:space="preserve">Chromoly steel frame SUNDAY-X 2025 swing arm axle d15mm Black </t>
  </si>
  <si>
    <t xml:space="preserve">Cadre acier chromoly SUNDAY-X 2025 axe bras d15 mm  Noir </t>
  </si>
  <si>
    <t xml:space="preserve"> YC110-2201-02</t>
  </si>
  <si>
    <t xml:space="preserve">YCF Chain tensioner component Nylon 2020 </t>
  </si>
  <si>
    <t>Roulette chaine YCF
2020  Nylon</t>
  </si>
  <si>
    <t>6900Z</t>
  </si>
  <si>
    <t>Ball bearing 6900Z d10xd22x6mm</t>
  </si>
  <si>
    <t>6900Z
d10mmxd22mmx6mm pour roulette de chaine</t>
  </si>
  <si>
    <t>GB97-d10-W</t>
  </si>
  <si>
    <t>Flat washer,steel d10mm</t>
  </si>
  <si>
    <t>Rondelle plate,acier d10mm</t>
  </si>
  <si>
    <t>YC110-1607-03</t>
  </si>
  <si>
    <t>Plastic cap for swing arm block axle thread</t>
  </si>
  <si>
    <t>Caps pour pas de vis tendeur de chaine bras oscillent</t>
  </si>
  <si>
    <t>YC110-1614-35-BK</t>
  </si>
  <si>
    <t>Subframe PART STEEL SUNDAY-X 2025 Black</t>
  </si>
  <si>
    <t>Boucle arriere de cadre acier SUNDAY-X 2025 Noir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</si>
  <si>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</si>
  <si>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</si>
  <si>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</si>
  <si>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</si>
  <si>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</si>
  <si>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</si>
  <si>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</si>
  <si>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</si>
  <si>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</si>
  <si>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</si>
  <si>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</si>
  <si>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</si>
  <si>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BT08-M8x105-B-W</t>
  </si>
  <si>
    <t>HEXAGON Torx screw with Flange M8x105mm half thread</t>
  </si>
  <si>
    <t>Vis HEXAGONALE Torx avec Flange  M8x105mm VIS FILETAGE PARTIEL</t>
  </si>
  <si>
    <t>BT08-M8x130-B-W</t>
  </si>
  <si>
    <t>HEXAGON Torx screw with Flange M8x130mm half thread</t>
  </si>
  <si>
    <t>Vis HEXAGONALE Torx avec Flange  M8x130mm VIS FILETAGE PARTIEL</t>
  </si>
  <si>
    <t>GB6183-M8-Cr</t>
  </si>
  <si>
    <t>Flanged nylon lock nut M8 Blue nylon chrome plated</t>
  </si>
  <si>
    <t>Nylon de verrouillage en flange M8 Nylon Bleu Nylon</t>
  </si>
  <si>
    <t>YC110-0460-01</t>
  </si>
  <si>
    <t>Complete Rear shock absorber rubber protection</t>
  </si>
  <si>
    <t>Bavette caoutchouc  Complete</t>
  </si>
  <si>
    <t>YC110-03-01</t>
  </si>
  <si>
    <t>Rubber washer d6mmxd18mmx4mm for seat fixation on subframe</t>
  </si>
  <si>
    <t>joint caoutchouc 
d6mmxd18mmx4mm pour fixation selie sur boucle acier</t>
  </si>
  <si>
    <t>YC110-1404-01</t>
  </si>
  <si>
    <t>Rubber plug Hoop for muffler d8.2mmxd20.2mmx9mm Black</t>
  </si>
  <si>
    <t>caoutchouc plaque laterale d8.2mmxd20.2mmx9mm Noir</t>
  </si>
  <si>
    <t>YC110-1635</t>
  </si>
  <si>
    <t xml:space="preserve">Complete grease nozzle </t>
  </si>
  <si>
    <t xml:space="preserve">Buse à graisse complète </t>
  </si>
  <si>
    <t>YC110-01-08-BK</t>
  </si>
  <si>
    <t>Cable tie, PA66 L=80mm  ADJUSTABLE Black</t>
  </si>
  <si>
    <t>Collier maintien cable,PA66 L=80mm   ADJUSTABLE Noir</t>
  </si>
  <si>
    <t>YC110-2004-01-BKM</t>
  </si>
  <si>
    <t>Complete YCF Crankcase Cover, LH for kick start engine Black mat</t>
  </si>
  <si>
    <t>CARTER ALLUMAGE complet YCF pour moteur demarage avec kick Noir mat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</si>
  <si>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</si>
  <si>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</si>
  <si>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</si>
  <si>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</si>
  <si>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</si>
  <si>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</si>
  <si>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</si>
  <si>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</si>
  <si>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</si>
  <si>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GB5787-M6x35-Cr</t>
  </si>
  <si>
    <t>HEXAGON screw with Flange M6x35mm Cr</t>
  </si>
  <si>
    <t>Vis HEXAGONALE avec Flange  M6x35mm Cr</t>
  </si>
  <si>
    <t>GB5787-M6x25-Cr</t>
  </si>
  <si>
    <t>HEXAGON screw with Flange M6x25mm Cr</t>
  </si>
  <si>
    <t>Vis HEXAGONALE avec Flange  M6x25mm Cr</t>
  </si>
  <si>
    <t>A1</t>
  </si>
  <si>
    <t>KD-26-SUNDAY-X-125-STD-GR</t>
  </si>
  <si>
    <t>SUNDAY-X-125 complete graphic kit 2026 GREEN</t>
  </si>
  <si>
    <t>Kit deco complet SUNDAY-X-125 2026 VERT</t>
  </si>
  <si>
    <t>KD-26-SUNDAY-X-125-STD-RD</t>
  </si>
  <si>
    <t>KD-26-SUNDAY-X-125-STD-YE</t>
  </si>
  <si>
    <t>SUNDAY-X-125 complete graphic kit 2026 YELLOW</t>
  </si>
  <si>
    <t>KD-26-SUNDAY-X-125-STD-WH</t>
  </si>
  <si>
    <t>SUNDAY-X-125 complete graphic kit 2026 WHITE</t>
  </si>
  <si>
    <t>Kit deco complet SUNDAY-X-125 2026 BLANC</t>
  </si>
  <si>
    <t>MOTEUR125-G-02-BK</t>
  </si>
  <si>
    <t>Engine ZongShen W125-G racer-NDFI-racing BLACK</t>
  </si>
  <si>
    <t>Moteur ZongShen W125-G racer-NDFI-racing NOIR</t>
  </si>
  <si>
    <t>24700/152FMH/03</t>
  </si>
  <si>
    <t>YC110-0202-61-BKM</t>
    <phoneticPr fontId="21" type="noConversion"/>
  </si>
  <si>
    <t>Lower triple clamp L=160mm d37mm H=36mm SUNDAY-X  2025 Black Mat</t>
    <phoneticPr fontId="21" type="noConversion"/>
  </si>
  <si>
    <t>té fourche inferieur L=160mm d37mm H=36mm SUNDAY-X 2025 Noir MAT</t>
    <phoneticPr fontId="21" type="noConversion"/>
  </si>
  <si>
    <t>Front disk d240mm (Screw hole d10.5mm) T4.0mm SUNDAY-X 2025</t>
    <phoneticPr fontId="21" type="noConversion"/>
  </si>
  <si>
    <t>disque frein avant d240mm (Trou de vis d10.5mm) T4.0mm SUNDAY-X 2025</t>
    <phoneticPr fontId="21" type="noConversion"/>
  </si>
  <si>
    <t>YC110-1115-0401</t>
    <phoneticPr fontId="21" type="noConversion"/>
  </si>
  <si>
    <t xml:space="preserve">Flat Track Rear Brake disc d200mm Screw hole d=10.5mm T4.0mm 2023 </t>
    <phoneticPr fontId="22" type="noConversion"/>
  </si>
  <si>
    <t>Disque frein arrière d200 mm  trou de vis d=10.5mm T4.0mm 2023  FLAT TRACK</t>
    <phoneticPr fontId="22" type="noConversion"/>
  </si>
  <si>
    <t>YC110-1204</t>
    <phoneticPr fontId="21" type="noConversion"/>
  </si>
  <si>
    <t>Friction pad for 1 piston brake  asbestos  START Asbestos-free</t>
    <phoneticPr fontId="22" type="noConversion"/>
  </si>
  <si>
    <t>Plaquette frein arrière 1 piston  AMIANTE START Ne contient pas d’amiante</t>
    <phoneticPr fontId="22" type="noConversion"/>
  </si>
  <si>
    <t>YC110-1312-11</t>
    <phoneticPr fontId="21" type="noConversion"/>
  </si>
  <si>
    <t>Protection plate for exhaust pipe SUNDAY-X 2025 BLACK</t>
    <phoneticPr fontId="21" type="noConversion"/>
  </si>
  <si>
    <t>Plaque protection pour collecteur SUNDAY-X 2025 NOIR</t>
    <phoneticPr fontId="21" type="noConversion"/>
  </si>
  <si>
    <t>YC110-0247</t>
    <phoneticPr fontId="21" type="noConversion"/>
  </si>
  <si>
    <t>YC110-1402-09-RD</t>
    <phoneticPr fontId="21" type="noConversion"/>
  </si>
  <si>
    <t>YC110-0101-16-BK</t>
    <phoneticPr fontId="21" type="noConversion"/>
  </si>
  <si>
    <t>Front No Plate SUNDAY-X 2025 White</t>
    <phoneticPr fontId="21" type="noConversion"/>
  </si>
  <si>
    <t>Plaque No avant  SUNDAY-X 2025 Blanc</t>
  </si>
  <si>
    <t>SUNDAY X Frontl brake oil steel line fixing bracket Barcket Black</t>
    <phoneticPr fontId="21" type="noConversion"/>
  </si>
  <si>
    <t>Support SUNDAY X  de fixation de durite de frein avant complet avec fixation Noir</t>
    <phoneticPr fontId="21" type="noConversion"/>
  </si>
  <si>
    <t xml:space="preserve">Front Fender PP SUNDAY-X  2025 RED </t>
    <phoneticPr fontId="21" type="noConversion"/>
  </si>
  <si>
    <t>gb avant PP SUNDAY-X 2025 ROUGE</t>
    <phoneticPr fontId="21" type="noConversion"/>
  </si>
  <si>
    <t>Complete Triple Clamp  L=160mm d37mm Steering stem=220mm SUNDAY-X 2025 Black Mat</t>
    <phoneticPr fontId="21" type="noConversion"/>
  </si>
  <si>
    <t>Te Fourche Complet L=160mm d37mm colonne direction=220mm  SUNDAY-X 2025  Noir MAT</t>
    <phoneticPr fontId="21" type="noConversion"/>
  </si>
  <si>
    <t>SUNDAY X Pair of fork d37 L=750mm WITH FRONT BRAKE FIXATION 2025</t>
    <phoneticPr fontId="21" type="noConversion"/>
  </si>
  <si>
    <t>Jeu de fourche SUNDAY  X L=750mm d37 Flat Track AVEC SUPPORT FREIN AVANT 2025</t>
    <phoneticPr fontId="21" type="noConversion"/>
  </si>
  <si>
    <t>SUNDAY X Front right fork d37mm L=750mm (not adjustable) 2025</t>
    <phoneticPr fontId="21" type="noConversion"/>
  </si>
  <si>
    <t>Tube fourche droit SUNDAY X d32mm L=650mm 2025</t>
    <phoneticPr fontId="21" type="noConversion"/>
  </si>
  <si>
    <t>SUNDAY X Front left fork d37mm L=750mm (not adjustable)  2025  WITH FRONT BRAKE FIXATION</t>
    <phoneticPr fontId="21" type="noConversion"/>
  </si>
  <si>
    <t xml:space="preserve">Tube fourche X gauche d37mm L=750mm 2025 AVEC SUPPORT FREIN AVANT SUNDAY-X </t>
    <phoneticPr fontId="21" type="noConversion"/>
  </si>
  <si>
    <t xml:space="preserve">Complete fuel tank   SUNDAY-X 2025 with grain (with YC110-07-01 2EA+YC110-07-02 2EA+YC110-1910 1EA) </t>
  </si>
  <si>
    <t xml:space="preserve">Reservoir complet SUNDAY-X 2025 avec finition granulee(with YC110-07-01 2EA+YC110-07-02 2EA+YC110-1910 1EA) </t>
  </si>
  <si>
    <t>Reservoir cover PP SUNDAY-X 2025 RED</t>
    <phoneticPr fontId="21" type="noConversion"/>
  </si>
  <si>
    <t>Couvercle Reservoir PP SUNDAY-X 2025 ROUGE</t>
    <phoneticPr fontId="21" type="noConversion"/>
  </si>
  <si>
    <t>Rear wheel spacer left 7075 d15mmxd22mmx39mm with step d15mmxd17mmx15mm BLACK</t>
    <phoneticPr fontId="21" type="noConversion"/>
  </si>
  <si>
    <t>Entretoise roue arriere gauche  7075 d15mmxd22mmx39mm step d15mmxd17mmx15mm NOIR</t>
    <phoneticPr fontId="21" type="noConversion"/>
  </si>
  <si>
    <t>Rear wheel spacer right  7075 d15mmxd22mmx30mm with step d15mmxd17mmx15mm BLACK</t>
    <phoneticPr fontId="21" type="noConversion"/>
  </si>
  <si>
    <t>Entretoise roue arriere droite   7075 d15mmxd22mmx30mm step d15mmxd17mmx15mm NOIR</t>
    <phoneticPr fontId="21" type="noConversion"/>
  </si>
  <si>
    <t>Seat cushion mounting Bracket Q235 SUNDAY-X 2025 BLACK</t>
    <phoneticPr fontId="21" type="noConversion"/>
  </si>
  <si>
    <t>Support de montage pour coussin de siège Q235 sunday-x 2025 NOIR</t>
    <phoneticPr fontId="21" type="noConversion"/>
  </si>
  <si>
    <t>Garde boue arrière SUNDAY-X 2025 JAUNE</t>
    <phoneticPr fontId="21" type="noConversion"/>
  </si>
  <si>
    <t>SUNDAY X right side plastic assy 2025 White</t>
  </si>
  <si>
    <t>Plaque latérale droite SUNDAY X 2025 Blanc</t>
  </si>
  <si>
    <t>SUNDAY X left side plastic assy 2025 White</t>
  </si>
  <si>
    <t>Plaque latérale gauche SUNDAY X 2025 Blanc</t>
  </si>
  <si>
    <t>SUNDAY-X-125 complete graphic kit 2026 RED</t>
    <phoneticPr fontId="21" type="noConversion"/>
  </si>
  <si>
    <t>Kit deco complet SUNDAY-X-125 2026 ROUGE</t>
    <phoneticPr fontId="21" type="noConversion"/>
  </si>
  <si>
    <t>Kit deco complet SUNDAY-X-125 2026 JAUNE</t>
    <phoneticPr fontId="21" type="noConversion"/>
  </si>
  <si>
    <t>Gearshift Pedal Steel Black</t>
  </si>
  <si>
    <t>SELECTEUR acier noir</t>
  </si>
  <si>
    <t>YC110-1112-06-BK</t>
    <phoneticPr fontId="21" type="noConversion"/>
  </si>
  <si>
    <t>YC110-1111-06-BK</t>
    <phoneticPr fontId="21" type="noConversion"/>
  </si>
  <si>
    <t>YC110-0610-17-BK</t>
    <phoneticPr fontId="21" type="noConversion"/>
  </si>
  <si>
    <t>YC110-0609-17-BK</t>
    <phoneticPr fontId="21" type="noConversion"/>
  </si>
  <si>
    <t>Front wheel spacer right, 7075,  d15mmxd22mmx24mm with STEP d15mmxd17mmx15mm BLACK</t>
    <phoneticPr fontId="21" type="noConversion"/>
  </si>
  <si>
    <t>Entretoise roue avant droite,7075 , d15mmxd22mmx24mm  avec epaulement d15mmxd17mmx15mm NOIR</t>
    <phoneticPr fontId="21" type="noConversion"/>
  </si>
  <si>
    <t>Front wheel spacer left 7075  d15mmxd22mmx34mm with STEP d15mmxd17mmx15mm BLACK</t>
    <phoneticPr fontId="21" type="noConversion"/>
  </si>
  <si>
    <t>Entretoise roue avant gauche 7075  d15mmxd22mmx34mm avec epaulement d15mmxd17mmx15mm NOIR</t>
    <phoneticPr fontId="21" type="noConversion"/>
  </si>
  <si>
    <t>Handle bar assembly</t>
    <phoneticPr fontId="21" type="noConversion"/>
  </si>
  <si>
    <t>Steering stem assembly</t>
    <phoneticPr fontId="21" type="noConversion"/>
  </si>
  <si>
    <t>Front Fender</t>
    <phoneticPr fontId="21" type="noConversion"/>
  </si>
  <si>
    <t>Front &amp; Rear absorber</t>
    <phoneticPr fontId="21" type="noConversion"/>
  </si>
  <si>
    <t>Front Brake Assy</t>
    <phoneticPr fontId="21" type="noConversion"/>
  </si>
  <si>
    <t xml:space="preserve">Front Wheel Assy </t>
    <phoneticPr fontId="21" type="noConversion"/>
  </si>
  <si>
    <t xml:space="preserve">Fuel Tank </t>
    <phoneticPr fontId="21" type="noConversion"/>
  </si>
  <si>
    <t>Air Filter</t>
    <phoneticPr fontId="21" type="noConversion"/>
  </si>
  <si>
    <t>Foot Peg assy</t>
    <phoneticPr fontId="21" type="noConversion"/>
  </si>
  <si>
    <t>Swing Arm assy</t>
    <phoneticPr fontId="21" type="noConversion"/>
  </si>
  <si>
    <t>Rear Wheel Assy</t>
    <phoneticPr fontId="21" type="noConversion"/>
  </si>
  <si>
    <t>REAR BRAKE</t>
    <phoneticPr fontId="21" type="noConversion"/>
  </si>
  <si>
    <t xml:space="preserve">Exhaust system </t>
    <phoneticPr fontId="21" type="noConversion"/>
  </si>
  <si>
    <t>Seat &amp; Plastic kit</t>
    <phoneticPr fontId="21" type="noConversion"/>
  </si>
  <si>
    <t>ELECTRIC</t>
    <phoneticPr fontId="21" type="noConversion"/>
  </si>
  <si>
    <t>Frame</t>
    <phoneticPr fontId="21" type="noConversion"/>
  </si>
  <si>
    <t>FRONT SPROCKET PROTECTION</t>
    <phoneticPr fontId="21" type="noConversion"/>
  </si>
  <si>
    <t>GRAPHICS</t>
    <phoneticPr fontId="21" type="noConversion"/>
  </si>
  <si>
    <t>ENGINES</t>
    <phoneticPr fontId="21" type="noConversion"/>
  </si>
  <si>
    <t xml:space="preserve">Shock absorber 345mmx700lbs KKE Black </t>
    <phoneticPr fontId="21" type="noConversion"/>
  </si>
  <si>
    <t>Amortisseur 345mmx700lbs KKE  Noir</t>
    <phoneticPr fontId="21" type="noConversion"/>
  </si>
  <si>
    <t>YC110-0601-45-GO</t>
    <phoneticPr fontId="21" type="noConversion"/>
  </si>
  <si>
    <t>Complete ALUMINIUM  Front wheel GOLD 1.60x17' with disk. die cast hub Black 2021 (SPOKES 4 mm - 8K) 96140-6003-2Z bearing with spacers</t>
    <phoneticPr fontId="21" type="noConversion"/>
  </si>
  <si>
    <t>Complete ALUMINIUM  Front wheel ACIER OR  1.60x17' moyeux injecte Noir avec disque 2021   (RAYONS 4 mm -8K) 96140-6003-2z roulement Avec entretoises</t>
    <phoneticPr fontId="21" type="noConversion"/>
  </si>
  <si>
    <t>KVD-01</t>
    <phoneticPr fontId="21" type="noConversion"/>
  </si>
  <si>
    <t>Disk screws kit (contain GB70.2-M8x20-4  4EA)</t>
    <phoneticPr fontId="22" type="noConversion"/>
  </si>
  <si>
    <t>Disk screws kit (contain GB70.2-M8x20-4 4EA)</t>
    <phoneticPr fontId="22" type="noConversion"/>
  </si>
  <si>
    <t>Pan head hexagon screw M8x20mm (step 4 mm) inox</t>
    <phoneticPr fontId="22" type="noConversion"/>
  </si>
  <si>
    <t>Vis à tête ronde Allen (BTR) M8x20mm (deport 4 mm) inox</t>
    <phoneticPr fontId="22" type="noConversion"/>
  </si>
  <si>
    <t>YC110-0617-40-GO</t>
    <phoneticPr fontId="21" type="noConversion"/>
  </si>
  <si>
    <t>ALUMINIUM 7116 Rim for Front wheel 1.6x17' 7116 GOLD 2021 (SPOKES 4 mm - 8K)</t>
    <phoneticPr fontId="21" type="noConversion"/>
  </si>
  <si>
    <t>Cerceau roue av 1.6x17' ALUMINIUM 7116 ACIER OR 2021 (RAYONS 4 mm -8K)</t>
    <phoneticPr fontId="21" type="noConversion"/>
  </si>
  <si>
    <t>YC110-0729-06</t>
    <phoneticPr fontId="22" type="noConversion"/>
  </si>
  <si>
    <t>YC110-0729-05</t>
    <phoneticPr fontId="23" type="noConversion"/>
  </si>
  <si>
    <t>EVA 170mmx114mmx5mm SUNDAY-X 2025</t>
    <phoneticPr fontId="22" type="noConversion"/>
  </si>
  <si>
    <t>YCF MINI GP rubber wedge beetween front gas tank and frame</t>
  </si>
  <si>
    <t>Cale caoutchouc YCF entre avant reservoir et cadre MINI GP</t>
  </si>
  <si>
    <t>Piece de blocage / fermeture couvercle pour boite a air YCF 2025</t>
    <phoneticPr fontId="21" type="noConversion"/>
  </si>
  <si>
    <t xml:space="preserve">Air filter left/right decorative plate 6061 SUNDAY-X 2025 Black </t>
    <phoneticPr fontId="21" type="noConversion"/>
  </si>
  <si>
    <t xml:space="preserve">Filtre vide gauche/droite plaque décorative 6061 SUNDAY-X 2025 Noir </t>
    <phoneticPr fontId="21" type="noConversion"/>
  </si>
  <si>
    <t>YC110-1101-36-GO</t>
    <phoneticPr fontId="21" type="noConversion"/>
  </si>
  <si>
    <t>Complete ALUMINIUM Rear wheel GOLD 1.85x14' with disk and sproket die cast hub Black 2021   (SPOKES 4 mm - 8K) 96140-6003-2Z bearing with spacers</t>
    <phoneticPr fontId="21" type="noConversion"/>
  </si>
  <si>
    <t>Roue arriere complète ALUMINIUM ACIER OR 1.85x14' moyeux injecte Noir avec disque et couronne 2021  (RAYONS 4 mm -8K) 96140-6003-2z roulement avec entretoises</t>
    <phoneticPr fontId="21" type="noConversion"/>
  </si>
  <si>
    <t>YC110-1107-32-GO</t>
    <phoneticPr fontId="21" type="noConversion"/>
  </si>
  <si>
    <t>ALUMINIUM 7116 Rim 1.85x14' GOLD 2021   (SPOKES 4 mm - 8K)</t>
    <phoneticPr fontId="21" type="noConversion"/>
  </si>
  <si>
    <t>Cerceau roue alu 1.85x14' ALUMINIUM 7116 ACIER OR 2021  (RAYONS 4 mm -8K)</t>
    <phoneticPr fontId="21" type="noConversion"/>
  </si>
  <si>
    <t>YC140-27400-01</t>
    <phoneticPr fontId="21" type="noConversion"/>
  </si>
  <si>
    <t>YCF aluminium 2026 small hole Silver</t>
    <phoneticPr fontId="21" type="noConversion"/>
  </si>
  <si>
    <t>Kick YCF Aluminium modèle  2026 petit diametre Silver</t>
    <phoneticPr fontId="21" type="noConversion"/>
  </si>
  <si>
    <t>2026A2</t>
    <phoneticPr fontId="21" type="noConversion"/>
  </si>
  <si>
    <t>27/1/2026</t>
    <phoneticPr fontId="21" type="noConversion"/>
  </si>
  <si>
    <t>SUNDAY X fork protection rubber 2025 blue (pcs)</t>
  </si>
  <si>
    <t>Soufflet protection fourche  en caoutchouc SUNDAY-X 2025 bleu (pcs)</t>
  </si>
  <si>
    <t>GALOW-05-BL</t>
  </si>
  <si>
    <t>Aluminium Handle Bar, "LOW" shape L=780mm d=22.2mm SP2 BLUE</t>
  </si>
  <si>
    <t>Diametre egal, Guidon aluminium BLEU BAS L=780mm</t>
  </si>
  <si>
    <t>GALOW-05-OR</t>
  </si>
  <si>
    <t xml:space="preserve">Aluminium Handle Bar, "LOW" shape L=780mm d=22.2mm SP2 Orange </t>
  </si>
  <si>
    <t>Guidon aluminium ORANGE BAS L=780mm</t>
  </si>
  <si>
    <t>GALOW-05-GR</t>
  </si>
  <si>
    <t>Aluminium Handle Bar, "LOW" shape L=780mm d=22.2mm SP2 GREEN</t>
  </si>
  <si>
    <t>Guidon aluminium VERT BAS L=780mm</t>
  </si>
  <si>
    <t>GALOW-05-RD</t>
  </si>
  <si>
    <t xml:space="preserve">Aluminium Handle Bar, "LOW" shape L=780mm d=22.2mm SP2 RED </t>
  </si>
  <si>
    <t>Guidon aluminium Rouge BAS L=780mm</t>
  </si>
  <si>
    <t>GALOW-05-BK</t>
    <phoneticPr fontId="11" type="noConversion"/>
  </si>
  <si>
    <t>Aluminium Handle Bar, "LOW" shape BLACK L=780mm</t>
  </si>
  <si>
    <t>Guidon aluminium NOIR BAS L=780mm</t>
  </si>
  <si>
    <t>GALOW-05-PU</t>
    <phoneticPr fontId="11" type="noConversion"/>
  </si>
  <si>
    <t>Handle Bar chromoly with bar pad and pvc L=780mm d=22.2mm  with cross bar,  embossed,  Black</t>
  </si>
  <si>
    <t>Guidon chromoly complet avec Mousse et Pvc L=780mm d=22.2mm avec Barre,Stries, Noir</t>
  </si>
  <si>
    <t>GA-02-RD</t>
  </si>
  <si>
    <t xml:space="preserve">Aluminium handle bar ( with Black pad and pvc ) TWIN ALL L=760mm d=28.6mm SP3  RED </t>
  </si>
  <si>
    <t>guidon alu complet avec mousse + Pvc  L=760mm d=28.6mm SP3 2016 ROUGE</t>
  </si>
  <si>
    <t>GA-02-BL</t>
  </si>
  <si>
    <t xml:space="preserve">Aluminium handle bar ( with Black pad and pvc ) TWIN ALL L=760mm d=28.6mm SP3  BLUE </t>
  </si>
  <si>
    <t>guidon alu complet avec mousse + Pvc  L=760mm d=28.6mm SP3 2016 BLEU</t>
  </si>
  <si>
    <t>GA-02-GR</t>
  </si>
  <si>
    <t xml:space="preserve">Aluminium handle bar ( with Black pad and pvc ) TWIN ALL L=760mm d=28.6mm SP3 GREEN </t>
  </si>
  <si>
    <t>guidon alu complet avec mousse + Pvc  L=760mm d=28.6mm SP3 2016 VERT</t>
    <phoneticPr fontId="11" type="noConversion"/>
  </si>
  <si>
    <t>GA-02-OR</t>
  </si>
  <si>
    <t xml:space="preserve">Aluminium handle bar ( with Black pad and pvc ) TWIN ALL L=760mm d=28.6mm SP3  ORANGE </t>
  </si>
  <si>
    <t>guidon alu complet avec mousse + Pvc  L=760mm d=28.6mm SP3 2016 ORANGE</t>
  </si>
  <si>
    <t>GA-02-BK</t>
    <phoneticPr fontId="12" type="noConversion"/>
  </si>
  <si>
    <t>Aluminium handle bar ( with Black pad and pvc ) TWIN ALL L=760mm d=28.6mm SP3  BLACK</t>
    <phoneticPr fontId="12" type="noConversion"/>
  </si>
  <si>
    <t>guidon alu complet avec mousse + Pvc  L=760mm d=28.6mm SP3 2016 NIOR</t>
    <phoneticPr fontId="12" type="noConversion"/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</si>
  <si>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</si>
  <si>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</si>
  <si>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</si>
  <si>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</si>
  <si>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</si>
  <si>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</si>
  <si>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</si>
  <si>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</si>
  <si>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</si>
  <si>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</si>
  <si>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</si>
  <si>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</si>
  <si>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  <phoneticPr fontId="11" type="noConversion"/>
  </si>
  <si>
    <t>Aluminium Handle Bar "HIGH" L=760mm d=22.2mm (with black pad and pvc ) GREEN</t>
  </si>
  <si>
    <t>Guidon sans barre alu "HAUT" L=760mm d=22.2mm  complet avec mousse et pvc VERT</t>
  </si>
  <si>
    <t>GA-PU</t>
    <phoneticPr fontId="14" type="noConversion"/>
  </si>
  <si>
    <t>Aluminium Handle Bar "HIGH" L=760mm d=22.2mm (with black pad and pvc ) PURPLE</t>
    <phoneticPr fontId="14" type="noConversion"/>
  </si>
  <si>
    <t>Guidon sans barre alu "HAUT" L=760mm d=22.2mm  complet avec mousse et pvc VIOLET</t>
    <phoneticPr fontId="14" type="noConversion"/>
  </si>
  <si>
    <t>PPC011-PK</t>
    <phoneticPr fontId="11" type="noConversion"/>
  </si>
  <si>
    <t>YCF set of grip PINK 2020款</t>
  </si>
  <si>
    <t>paire de poignée caoutchouc YCF ROSE 2020款</t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</si>
  <si>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</si>
  <si>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</si>
  <si>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</si>
  <si>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</si>
  <si>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</si>
  <si>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</si>
  <si>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</si>
  <si>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</si>
  <si>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</si>
  <si>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</si>
  <si>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</si>
  <si>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</si>
  <si>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</si>
  <si>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</si>
  <si>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</si>
  <si>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PPC011-OR</t>
  </si>
  <si>
    <t>YCF set of grip ORANGE 2020</t>
  </si>
  <si>
    <t>paire de poignée caoutchouc YCF ORANGE 2020</t>
  </si>
  <si>
    <t>PPC011-BLY</t>
    <phoneticPr fontId="11" type="noConversion"/>
  </si>
  <si>
    <t>YCF set of grip Sky blue 2020</t>
  </si>
  <si>
    <t>DONUTZ-02-RD</t>
    <phoneticPr fontId="11" type="noConversion"/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</si>
  <si>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</si>
  <si>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</si>
  <si>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</si>
  <si>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</si>
  <si>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</si>
  <si>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</si>
  <si>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</si>
  <si>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</si>
  <si>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</si>
  <si>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</si>
  <si>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</si>
  <si>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</si>
  <si>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</si>
  <si>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</si>
  <si>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</si>
  <si>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</si>
  <si>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</si>
  <si>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</si>
  <si>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</si>
  <si>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</si>
  <si>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</si>
  <si>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</si>
  <si>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</si>
  <si>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</si>
  <si>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</si>
  <si>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</si>
  <si>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LEP21-BK</t>
    <phoneticPr fontId="13" type="noConversion"/>
  </si>
  <si>
    <t>Complete FOLDABLE CLUTCH LEVER 21 CNC Black</t>
    <phoneticPr fontId="13" type="noConversion"/>
  </si>
  <si>
    <t>LEVIER EMBRAYAGE complete PLIABLE 21 CNC Noir</t>
    <phoneticPr fontId="13" type="noConversion"/>
  </si>
  <si>
    <t>LEP21-RD</t>
  </si>
  <si>
    <t>Complete FOLDABLE CLUTCH LEVER 21 CNC Red</t>
    <phoneticPr fontId="13" type="noConversion"/>
  </si>
  <si>
    <t>LEVIER EMBRAYAGE complete PLIABLE 21 CNC Rouge</t>
    <phoneticPr fontId="13" type="noConversion"/>
  </si>
  <si>
    <t>LEP21-OR</t>
  </si>
  <si>
    <t>Complete FOLDABLE CLUTCH LEVER 21 CNC Orange</t>
    <phoneticPr fontId="13" type="noConversion"/>
  </si>
  <si>
    <t>LEVIER EMBRAYAGE complete PLIABLE 21 CNC Orange</t>
    <phoneticPr fontId="13" type="noConversion"/>
  </si>
  <si>
    <t>LEP21-GR</t>
  </si>
  <si>
    <t>Complete FOLDABLE CLUTCH LEVER 21 CNC Green</t>
    <phoneticPr fontId="13" type="noConversion"/>
  </si>
  <si>
    <t>LEVIER EMBRAYAGE complete PLIABLE 21 CNC Vert</t>
    <phoneticPr fontId="13" type="noConversion"/>
  </si>
  <si>
    <t>LEP21-BL</t>
  </si>
  <si>
    <t>Complete FOLDABLE CLUTCH LEVER 21 CNC Blue</t>
    <phoneticPr fontId="13" type="noConversion"/>
  </si>
  <si>
    <t>LEVIER EMBRAYAGE complete PLIABLE 21 CNC Bleu</t>
    <phoneticPr fontId="13" type="noConversion"/>
  </si>
  <si>
    <t>LEP21-PU</t>
    <phoneticPr fontId="11" type="noConversion"/>
  </si>
  <si>
    <t>Complete FOLDABLE CLUTCH LEVER 21 CNC PURPLE</t>
    <phoneticPr fontId="13" type="noConversion"/>
  </si>
  <si>
    <t>LEVIER EMBRAYAGE complete PLIABLE 21 CNC VIOLET</t>
    <phoneticPr fontId="13" type="noConversion"/>
  </si>
  <si>
    <t>YC110-0103-06-BL</t>
  </si>
  <si>
    <t>CNC adjustable bracket with lever BLUE</t>
  </si>
  <si>
    <t>Cocotte CNC reglage rapide avec levier embrayage BLEU</t>
  </si>
  <si>
    <t>YC110-0103-06-BK</t>
  </si>
  <si>
    <t>CNC adjustable bracket with lever BLACK</t>
  </si>
  <si>
    <t>Cocotte CNC reglage rapide avec levier embrayage NOIR</t>
  </si>
  <si>
    <t>YC110-0103-06-RD</t>
  </si>
  <si>
    <t>CNC adjustable bracket with lever RED</t>
  </si>
  <si>
    <t>Cocotte CNC reglage rapide avec levier embrayage ROUGE</t>
  </si>
  <si>
    <t>YC110-0103-06-GR</t>
  </si>
  <si>
    <t>CNC adjustable bracket with lever GREEN</t>
  </si>
  <si>
    <t>Cocotte CNC reglage rapide avec levier embrayage VERT</t>
  </si>
  <si>
    <t>LEPLIABLE</t>
  </si>
  <si>
    <t xml:space="preserve">FOLDABLE Clutch lever </t>
  </si>
  <si>
    <t>Levier embrayage pliable avec cocotte</t>
  </si>
  <si>
    <t>YC110-0203-038</t>
  </si>
  <si>
    <t>Set of Bar mount d28.6mm / H=87mm  SP3 2020(with GB70.1-M10x55-W 2EA+BT08-M8x30-W 4EA YC110-0222-03 2EA) Black</t>
    <phoneticPr fontId="11" type="noConversion"/>
  </si>
  <si>
    <t>Jeu pontet guidon d28.6mm / H=87mm  SP3 2020(avec GB70.1-M10x55-W 2EA+BT08-M8x30-W 4EA YC110-0222-03 2EA) Noir</t>
  </si>
  <si>
    <t>ECD-RD</t>
    <phoneticPr fontId="11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</si>
  <si>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</si>
  <si>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</si>
  <si>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</si>
  <si>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</si>
  <si>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</si>
  <si>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</si>
  <si>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</si>
  <si>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</si>
  <si>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11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</si>
  <si>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</si>
  <si>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</si>
  <si>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</si>
  <si>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</si>
  <si>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</si>
  <si>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</si>
  <si>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</si>
  <si>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</si>
  <si>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</si>
  <si>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</si>
  <si>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</si>
  <si>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</si>
  <si>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</si>
  <si>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</si>
  <si>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</si>
  <si>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</si>
  <si>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</si>
  <si>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</si>
  <si>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</si>
  <si>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</si>
  <si>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</si>
  <si>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  <phoneticPr fontId="11" type="noConversion"/>
  </si>
  <si>
    <t>Oil steel line retainer on left front fork CNC Green 2020</t>
  </si>
  <si>
    <t>Passe durite sur protection fourche gauche CNC vert 2020</t>
  </si>
  <si>
    <t>YC110-0403-06-PU</t>
    <phoneticPr fontId="14" type="noConversion"/>
  </si>
  <si>
    <t>Oil steel line retainer on left front fork CNC PURPLE 2020</t>
    <phoneticPr fontId="14" type="noConversion"/>
  </si>
  <si>
    <t>Passe durite sur protection fourche gauche CNC VIOLET 2020</t>
    <phoneticPr fontId="14" type="noConversion"/>
  </si>
  <si>
    <t>FBRC01-BK</t>
    <phoneticPr fontId="11" type="noConversion"/>
  </si>
  <si>
    <t>Front Brake Reservoir Cover 2016 BLACK</t>
  </si>
  <si>
    <t>CAPOT MAITRE CYLINDRE FREIN AVANT CNC NOIR SP</t>
  </si>
  <si>
    <t>FBRC01-BL</t>
  </si>
  <si>
    <t>Front Brake Reservoir Cover 2016 BLUE</t>
  </si>
  <si>
    <t>CAPOT MAITRE CYLINDRE FREIN AVANT CNC BLEU SP</t>
  </si>
  <si>
    <t>FBRC01-RD</t>
  </si>
  <si>
    <t>Front Brake Reservoir Cover 2016 RED</t>
  </si>
  <si>
    <t>CAPOT MAITRE CYLINDRE FREIN AVANT CNC ROUGE SP</t>
  </si>
  <si>
    <t>FBRC01-GR</t>
  </si>
  <si>
    <t>Front Brake Reservoir Cover 2016 GREEN</t>
  </si>
  <si>
    <t>CAPOT MAITRE CYLINDRE FREIN AVANT CNC VERT SP</t>
  </si>
  <si>
    <t>FBRC01-OR</t>
  </si>
  <si>
    <t>Front Brake Reservoir Cover 2016 ORANGE</t>
  </si>
  <si>
    <t>CAPOT MAITRE CYLINDRE FREIN AVANT CNC ORANGE SP</t>
  </si>
  <si>
    <t>FBRC01-PU</t>
  </si>
  <si>
    <t>Front Brake Reservoir Cover 2016 PURPLE</t>
  </si>
  <si>
    <t>CAPOT MAITRE CYLINDRE FREIN AVANT CNC PURPLE SP</t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</si>
  <si>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</si>
  <si>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</si>
  <si>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</si>
  <si>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</si>
  <si>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</si>
  <si>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</si>
  <si>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</si>
  <si>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LFP21-PU</t>
    <phoneticPr fontId="14" type="noConversion"/>
  </si>
  <si>
    <t>FOLDABLE BRAKE LEVER 21 CNC PURPLE</t>
    <phoneticPr fontId="14" type="noConversion"/>
  </si>
  <si>
    <t>LEVIER FREIN  PLIABLE 21 CNC VIOLET</t>
    <phoneticPr fontId="14" type="noConversion"/>
  </si>
  <si>
    <t>24700-01-BK</t>
    <phoneticPr fontId="12" type="noConversion"/>
  </si>
  <si>
    <t>CNC SHIFT LEVER Aluminium CNC BLACK  d=15mm 2024</t>
  </si>
  <si>
    <t>Sélecteur YCF aluminium CNC d=15mm 2024 Noir</t>
  </si>
  <si>
    <t>24700-01-OR</t>
  </si>
  <si>
    <t>CNC  SHIFT LEVER  Aluminium CNC ORANGE  d=15mm 2024</t>
  </si>
  <si>
    <t>Sélecteur YCF aluminium CNC d=15mm 2024 ORANGE</t>
  </si>
  <si>
    <t>24700-01-RD</t>
  </si>
  <si>
    <t>CNC  SHIFT LEVER  Aluminium CNC RED  d=15mm 2024</t>
  </si>
  <si>
    <t>Sélecteur YCF aluminium CNC d=15mm 2024 ROUGE</t>
  </si>
  <si>
    <t>24700-01-BL</t>
  </si>
  <si>
    <t>CNC  SHIFT LEVER  Aluminium CNC BLUE  d=15mm 2024</t>
  </si>
  <si>
    <t>Sélecteur YCF aluminium CNC d=15mm 2024 BLEU</t>
  </si>
  <si>
    <t>24700-01-GR</t>
    <phoneticPr fontId="11" type="noConversion"/>
  </si>
  <si>
    <t>CNC  SHIFT LEVER Aluminium CNC GREEN  d=15mm 2024</t>
  </si>
  <si>
    <t>Sélecteur YCF aluminium CNC d=15mm 2024 VERT</t>
  </si>
  <si>
    <t>24700-01-PU</t>
    <phoneticPr fontId="11" type="noConversion"/>
  </si>
  <si>
    <t>CNC  SHIFT LEVER Aluminium CNC PURPLE  d=15mm 2024</t>
    <phoneticPr fontId="11" type="noConversion"/>
  </si>
  <si>
    <t>Sélecteur YCF aluminium CNC d=15mm 2024 PURPLE</t>
    <phoneticPr fontId="11" type="noConversion"/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</si>
  <si>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</si>
  <si>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</si>
  <si>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</si>
  <si>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</si>
  <si>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</si>
  <si>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</si>
  <si>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</si>
  <si>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</si>
  <si>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</si>
  <si>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</si>
  <si>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</si>
  <si>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</si>
  <si>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11" type="noConversion"/>
  </si>
  <si>
    <t>CNC Magnetic oil drain plug Green</t>
  </si>
  <si>
    <t>Bouchon de vidange aimanté CNC Vert</t>
  </si>
  <si>
    <t>BVE1-PU</t>
  </si>
  <si>
    <t>CNC Magnetic oil drain plug PURPLE</t>
    <phoneticPr fontId="14" type="noConversion"/>
  </si>
  <si>
    <t>Bouchon de vidange aimanté PURPLE</t>
    <phoneticPr fontId="14" type="noConversion"/>
  </si>
  <si>
    <t>22711/152FMZ13</t>
  </si>
  <si>
    <t>Front sprocket 13T / 17mm</t>
  </si>
  <si>
    <t>PSB anti-boue 13 dents 17mm</t>
  </si>
  <si>
    <t>22711/152FMZ14</t>
  </si>
  <si>
    <t>Front sprocket 14T / 17mm</t>
  </si>
  <si>
    <t>PSB anti-boue 14 dents 17mm</t>
  </si>
  <si>
    <t>22711/152FMZ15</t>
  </si>
  <si>
    <t>Front sprocket 15T / 17mm</t>
  </si>
  <si>
    <t>PSB anti-boue 15 dents 17mm</t>
  </si>
  <si>
    <t>22711/152FMZ16</t>
  </si>
  <si>
    <t>Front sprocket 16T / 17mm</t>
  </si>
  <si>
    <t>PSB anti-boue 16 dents 17mm</t>
  </si>
  <si>
    <t>22711/152FMZ17</t>
  </si>
  <si>
    <t>Front sprocket 17T / 17mm</t>
  </si>
  <si>
    <t>PSB anti-boue 17 dents 17mm</t>
  </si>
  <si>
    <t>TREPIED01-BK</t>
  </si>
  <si>
    <t>Steel Stand H=400mm BLACK</t>
  </si>
  <si>
    <t>Trepied Acier H=400mm NOIR</t>
  </si>
  <si>
    <t>TREPIED-BK</t>
  </si>
  <si>
    <t>Aluminium Stand H=400mm Black</t>
    <phoneticPr fontId="11" type="noConversion"/>
  </si>
  <si>
    <t>Trepied Aluminium H=400mm Noir</t>
    <phoneticPr fontId="11" type="noConversion"/>
  </si>
  <si>
    <t>TREPIED-BL</t>
  </si>
  <si>
    <t>Aluminium Stand H=400mm Blue</t>
    <phoneticPr fontId="11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</si>
  <si>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</si>
  <si>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</si>
  <si>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</si>
  <si>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</si>
  <si>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</si>
  <si>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</si>
  <si>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</si>
  <si>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</si>
  <si>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</si>
  <si>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</si>
  <si>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11" type="noConversion"/>
  </si>
  <si>
    <t>Folding-chair YCF Black</t>
    <phoneticPr fontId="11" type="noConversion"/>
  </si>
  <si>
    <t>Chaise pliable YCF Noir</t>
    <phoneticPr fontId="11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</si>
  <si>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</si>
  <si>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</si>
  <si>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</si>
  <si>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</si>
  <si>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</si>
  <si>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</si>
  <si>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8" type="noConversion"/>
  </si>
  <si>
    <t>YCF Gazebo 3 x 3 2021 BLUE</t>
    <phoneticPr fontId="8" type="noConversion"/>
  </si>
  <si>
    <t>TONELLES YCF 3x3 2021 avec toit BLEU - BLANCHE</t>
    <phoneticPr fontId="8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</si>
  <si>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</si>
  <si>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</si>
  <si>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</si>
  <si>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</si>
  <si>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</si>
  <si>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</si>
  <si>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</si>
  <si>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</si>
  <si>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</si>
  <si>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</si>
  <si>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</si>
  <si>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</si>
  <si>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</si>
  <si>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</si>
  <si>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</si>
  <si>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</si>
  <si>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</si>
  <si>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</si>
  <si>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</si>
  <si>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</si>
  <si>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</si>
  <si>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</si>
  <si>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</si>
  <si>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</si>
  <si>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</si>
  <si>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</si>
  <si>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</si>
  <si>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</si>
  <si>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</si>
  <si>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</si>
  <si>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</si>
  <si>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</si>
  <si>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</si>
  <si>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</si>
  <si>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</si>
  <si>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</si>
  <si>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</si>
  <si>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</si>
  <si>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18" type="noConversion"/>
  </si>
  <si>
    <t>VALVE ADJUSTMET TOOL/WRENCH</t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</si>
  <si>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</si>
  <si>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</si>
  <si>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</si>
  <si>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</si>
  <si>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</si>
  <si>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</si>
  <si>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</si>
  <si>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3" type="noConversion"/>
  </si>
  <si>
    <t>SAC A DOS YCF Dimensions : 44cmx29cmx14cm</t>
    <phoneticPr fontId="13" type="noConversion"/>
  </si>
  <si>
    <t>BAGYCF-BL</t>
  </si>
  <si>
    <t>BAG      Dimensions: 54cmx32cmx32cm</t>
    <phoneticPr fontId="13" type="noConversion"/>
  </si>
  <si>
    <t>SAC DE TRANSPORT  Dimensions: 54cmx32cmx32cm</t>
    <phoneticPr fontId="13" type="noConversion"/>
  </si>
  <si>
    <t>POLOYCF01BL-S</t>
    <phoneticPr fontId="13" type="noConversion"/>
  </si>
  <si>
    <t>YCF RACING POLO BLUE 2022 S</t>
    <phoneticPr fontId="13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</si>
  <si>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</si>
  <si>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</si>
  <si>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</si>
  <si>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</si>
  <si>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</si>
  <si>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</si>
  <si>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</si>
  <si>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</si>
  <si>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</si>
  <si>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</si>
  <si>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</si>
  <si>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</si>
  <si>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</si>
  <si>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</si>
  <si>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</si>
  <si>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</si>
  <si>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</si>
  <si>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</si>
  <si>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</si>
  <si>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</si>
  <si>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</si>
  <si>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</si>
  <si>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</si>
  <si>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</si>
  <si>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</si>
  <si>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</si>
  <si>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</si>
  <si>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</si>
  <si>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</si>
  <si>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</si>
  <si>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</si>
  <si>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</si>
  <si>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</si>
  <si>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</si>
  <si>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</si>
  <si>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</si>
  <si>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</si>
  <si>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</si>
  <si>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</si>
  <si>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</si>
  <si>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</si>
  <si>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</si>
  <si>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</si>
  <si>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</si>
  <si>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</si>
  <si>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</si>
  <si>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</si>
  <si>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</si>
  <si>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</si>
  <si>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</si>
  <si>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</si>
  <si>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</si>
  <si>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</si>
  <si>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</si>
  <si>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</si>
  <si>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</si>
  <si>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</si>
  <si>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</si>
  <si>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</si>
  <si>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</si>
  <si>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</si>
  <si>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</si>
  <si>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</si>
  <si>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</si>
  <si>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</si>
  <si>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</si>
  <si>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</si>
  <si>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</si>
  <si>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</si>
  <si>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</si>
  <si>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</si>
  <si>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</si>
  <si>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</si>
  <si>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</si>
  <si>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</si>
  <si>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</si>
  <si>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</si>
  <si>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</si>
  <si>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</si>
  <si>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</si>
  <si>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</si>
  <si>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</si>
  <si>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</si>
  <si>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</si>
  <si>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</si>
  <si>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</si>
  <si>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</si>
  <si>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</si>
  <si>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</si>
  <si>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</si>
  <si>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</si>
  <si>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</si>
  <si>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</si>
  <si>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</si>
  <si>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</si>
  <si>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</si>
  <si>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</si>
  <si>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</si>
  <si>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</si>
  <si>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</si>
  <si>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</si>
  <si>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</si>
  <si>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</si>
  <si>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</si>
  <si>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</si>
  <si>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</si>
  <si>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</si>
  <si>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</si>
  <si>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</si>
  <si>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</si>
  <si>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</si>
  <si>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</si>
  <si>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</si>
  <si>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</si>
  <si>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</si>
  <si>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</si>
  <si>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</si>
  <si>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</si>
  <si>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</si>
  <si>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</si>
  <si>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</si>
  <si>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</si>
  <si>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</si>
  <si>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</si>
  <si>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</si>
  <si>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</si>
  <si>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</si>
  <si>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</si>
  <si>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</si>
  <si>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</si>
  <si>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</si>
  <si>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</si>
  <si>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</si>
  <si>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</si>
  <si>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</si>
  <si>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</si>
  <si>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</si>
  <si>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</si>
  <si>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</si>
  <si>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</si>
  <si>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</si>
  <si>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</si>
  <si>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</si>
  <si>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</si>
  <si>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</si>
  <si>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</si>
  <si>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</si>
  <si>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</si>
  <si>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</si>
  <si>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</si>
  <si>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</si>
  <si>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</si>
  <si>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</si>
  <si>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</si>
  <si>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</si>
  <si>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</si>
  <si>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</si>
  <si>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</si>
  <si>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</si>
  <si>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</si>
  <si>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</si>
  <si>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</si>
  <si>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</si>
  <si>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</si>
  <si>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</si>
  <si>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</si>
  <si>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</si>
  <si>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</si>
  <si>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</si>
  <si>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</si>
  <si>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</si>
  <si>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</si>
  <si>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SWEATSUNDAYXBK-S</t>
  </si>
  <si>
    <t>SWEAT SUNDAY X BLACK  SIZE S</t>
  </si>
  <si>
    <t>SWEAT SUNDAY X NOIR TAILLE S</t>
  </si>
  <si>
    <t>SWEATSUNDAYXBK-M</t>
  </si>
  <si>
    <t>SWEAT SUNDAY X BLACK  SIZE M</t>
  </si>
  <si>
    <t>SWEAT SUNDAY X NOIR TAILLE M</t>
  </si>
  <si>
    <t>SWEATSUNDAYXBK-L</t>
  </si>
  <si>
    <t>SWEAT SUNDAY X BLACK  SIZE L</t>
  </si>
  <si>
    <t>SWEAT SUNDAY X NOIR TAILLE L</t>
  </si>
  <si>
    <t>SWEATSUNDAYXBK-XL</t>
  </si>
  <si>
    <t>SWEAT SUNDAY X BLACK  SIZE XL</t>
  </si>
  <si>
    <t>SWEAT SUNDAY X NOIR TAILLE XL</t>
  </si>
  <si>
    <t>SWEATFSUNDAYXBK-S</t>
  </si>
  <si>
    <t>SWEAT SUNDAY X BLACK WOMEN SIZE S</t>
  </si>
  <si>
    <t>SWEAT SUNDAY X NOIR FEMME TAILLE S</t>
  </si>
  <si>
    <t>SWEATSFSUNDAYXBK-M</t>
  </si>
  <si>
    <t>SWEAT SUNDAY X BLACK WOMEN SIZE M</t>
  </si>
  <si>
    <t>SWEAT SUNDAY X NOIR FEMME TAILLE M</t>
  </si>
  <si>
    <t>TSSUNDAYXBK-S</t>
  </si>
  <si>
    <t>T SHIRT SUNDAY X BLACK  SIZE S</t>
  </si>
  <si>
    <t>T SHIRT SUNDAY X NOIR TAILLE S</t>
  </si>
  <si>
    <t>TSSUNDAYXBK-M</t>
  </si>
  <si>
    <t>T SHIRT SUNDAY X BLACK  SIZE M</t>
  </si>
  <si>
    <t>T SHIRT SUNDAY X NOIR TAILLE M</t>
  </si>
  <si>
    <t>TSSUNDAYXBK-L</t>
  </si>
  <si>
    <t>T SHIRT SUNDAY X BLACK  SIZE L</t>
  </si>
  <si>
    <t>T SHIRT SUNDAY X NOIR TAILLE L</t>
  </si>
  <si>
    <t>TSSUNDAYXBK-XL</t>
  </si>
  <si>
    <t>T SHIRT SUNDAY X BLACK  SIZE XL</t>
  </si>
  <si>
    <t>T SHIRT SUNDAY X NOIR TAILLE XL</t>
  </si>
  <si>
    <t>TSFSUNDAYXBK-S</t>
  </si>
  <si>
    <t>T SHIRT SUNDAY X BLACK WOMEN SIZE S</t>
  </si>
  <si>
    <t>T SHIRT SUNDAY X NOIR FEMME TAILLE S</t>
  </si>
  <si>
    <t>TSFSUNDAYXBK-M</t>
  </si>
  <si>
    <t>T SHIRT SUNDAY X BLACK WOMEN SIZE M</t>
  </si>
  <si>
    <t>T SHIRT SUNDAY X NOIR FEMME TAILLE M</t>
  </si>
  <si>
    <t>TSSUNDAYXRD-S</t>
  </si>
  <si>
    <t>T SHIRT SUNDAY X RED  SIZE S</t>
  </si>
  <si>
    <t>T SHIRT SUNDAY X ROUGE TAILLE S</t>
  </si>
  <si>
    <t>TSSUNDAYXRD-M</t>
  </si>
  <si>
    <t>T SHIRT SUNDAY X RED  SIZE M</t>
  </si>
  <si>
    <t>T SHIRT SUNDAY X ROUGE TAILLE M</t>
  </si>
  <si>
    <t>TSSUNDAYXRD-L</t>
  </si>
  <si>
    <t>T SHIRT SUNDAY X RED  SIZE L</t>
  </si>
  <si>
    <t>T SHIRT SUNDAY X ROUGE TAILLE L</t>
  </si>
  <si>
    <t>TSSUNDAYXRD-XL</t>
  </si>
  <si>
    <t>T SHIRT SUNDAY X RED  SIZE XL</t>
  </si>
  <si>
    <t>T SHIRT SUNDAY X ROUGE TAILLE XL</t>
  </si>
  <si>
    <t>TSFSUNDAYXRD-S</t>
  </si>
  <si>
    <t>T SHIRT SUNDAY X RED WOMEN SIZE S</t>
  </si>
  <si>
    <t>T SHIRT SUNDAY X ROUGE FEMME TAILLE S</t>
  </si>
  <si>
    <t>TSFSUNDAYXRD-M</t>
  </si>
  <si>
    <t>T SHIRT SUNDAY X RED WOMEN SIZE M</t>
  </si>
  <si>
    <t>T SHIRT SUNDAY X ROUGE FEMME TAILLE M</t>
  </si>
  <si>
    <t>BYCF01-BK</t>
  </si>
  <si>
    <t>YCF woolen hat 2019 BLACK</t>
  </si>
  <si>
    <t>Bonnet YCF 2019 NOIR</t>
  </si>
  <si>
    <t>STHYCF</t>
    <phoneticPr fontId="13" type="noConversion"/>
  </si>
  <si>
    <t>YCF STRAW HAT</t>
    <phoneticPr fontId="13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</si>
  <si>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</si>
  <si>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</si>
  <si>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</si>
  <si>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</si>
  <si>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</si>
  <si>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</si>
  <si>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</si>
  <si>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</si>
  <si>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</si>
  <si>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</si>
  <si>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</si>
  <si>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</si>
  <si>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</si>
  <si>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</si>
  <si>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</si>
  <si>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</si>
  <si>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</si>
  <si>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</si>
  <si>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Outils motos de soupapes reglage</t>
  </si>
  <si>
    <t>COMPT01-H</t>
  </si>
  <si>
    <t>hour meter YCF 2015 BLACK</t>
  </si>
  <si>
    <t>compteur heure YCF 2015 NOIR</t>
  </si>
  <si>
    <t>COMPT02-H</t>
  </si>
  <si>
    <t>hour meter YCF 2024</t>
    <phoneticPr fontId="12" type="noConversion"/>
  </si>
  <si>
    <t>compteur heure YCF 2024</t>
    <phoneticPr fontId="12" type="noConversion"/>
  </si>
  <si>
    <t>STANDCOMPT-H</t>
  </si>
  <si>
    <r>
      <t>Kit Stand hour meter Combination</t>
    </r>
    <r>
      <rPr>
        <sz val="8"/>
        <color rgb="FFFF0000"/>
        <rFont val="Calibri"/>
        <family val="2"/>
      </rPr>
      <t>(with YC110-02-10 1EA +YC110-01-03 2EA)</t>
    </r>
  </si>
  <si>
    <t>Kit Plaque support compte heure</t>
  </si>
  <si>
    <t>YC110-0601-3901-BK</t>
  </si>
  <si>
    <t>Complete STEEL Front wheel 1.60x17' with disk. die cast hub 2021   (SPOKES 4 mm - 8K) 96140-6003-2Z bearing with spacers</t>
  </si>
  <si>
    <t>Roue avant complète ACIER 1.60x17' moyeux injecte avec disque 2021   (RAYONS 4 mm -8K) 96140-6003-2z roulement Avec entretoises fixes</t>
  </si>
  <si>
    <t>YC110-0601-40-BK</t>
  </si>
  <si>
    <t>Complete ALUMINIUM  Front wheel  1.60x17' with disk CNC hub Black / Black Rim - NTN BEARINGS 6003 2021  (SPOKES 4 mm - 8K)</t>
  </si>
  <si>
    <t>Roue avant complète ALUMINIUM 1.60x17' avec disque moyeux CNC Noir / Jante NoirE - ROULEMENTS NTN 6003 2021 (RAYONS 4 mm -8K)</t>
  </si>
  <si>
    <t>YC110-0601-40-BL</t>
  </si>
  <si>
    <t>Complete ALUMINIUM 7116 Front wheel  1.60x17' with disk CNC hub BLUE / BULL  Rim - NTN BEARINGS 6003 2021  (SPOKES 4 mm - 8K)</t>
  </si>
  <si>
    <t>Roue avant complète ALUMINIUM 7116 1.60x17' avec disque moyeux CNC BLEU / Jante NOIRE - ROULEMENTS NTN 6003 2021 (RAYONS 4 mm -8K)</t>
  </si>
  <si>
    <t>YC110-0601-40-GR</t>
  </si>
  <si>
    <t>Complete ALUMINIUM 7116 Front wheel  1.60x17' with disk CNC hub GREEN / BLACK Rim - NTN BEARINGS 6003 2021  (SPOKES 4 mm - 8K)</t>
  </si>
  <si>
    <t>Roue avant complète ALUMINIUM 7116 1.60x17' avec disque moyeux CNC VERT / Jante NOIRE - ROULEMENTS NTN 6003 2021 (RAYONS 4 mm -8K)</t>
  </si>
  <si>
    <t>YC110-0601-40-OR</t>
  </si>
  <si>
    <t>Complete ALUMINIUM 7116 Front wheel  1.60x17' with disk CNC hub ORANGE / BLACK Rim - NTN BEARINGS 6003 2021  (SPOKES 4 mm - 8K)</t>
  </si>
  <si>
    <t>Roue avant complète ALUMINIUM 7116 1.60x17' avec disque moyeux CNC ORANGE / Jante NOIRE - ROULEMENTS NTN 6003 2021 (RAYONS 4 mm -8K)</t>
  </si>
  <si>
    <t>YC110-0601-40-RD</t>
    <phoneticPr fontId="11" type="noConversion"/>
  </si>
  <si>
    <t>Complete ALUMINIUM 7116 Front wheel  1.60x17' with disk CNC hub RED / BLACK Rim - NTN BEARINGS 6003 2021  (SPOKES 4 mm - 8K)</t>
  </si>
  <si>
    <t>Roue avant complète ALUMINIUM 7116 1.60x17' avec disque moyeux CNC ROUGE  / Jante NOIRE - ROULEMENTS NTN 6003 2021 (RAYONS 4 mm -8K)</t>
  </si>
  <si>
    <t>YC110-0601-40-PU</t>
    <phoneticPr fontId="14" type="noConversion"/>
  </si>
  <si>
    <r>
      <t xml:space="preserve">Complete ALUMINIUM 7116 Front wheel  1.60x17' with disk CNC hub PURPLE / BLACK Rim - NTN BEARINGS 6003 2021  </t>
    </r>
    <r>
      <rPr>
        <sz val="8"/>
        <color indexed="10"/>
        <rFont val="Calibri"/>
        <family val="2"/>
      </rPr>
      <t>(SPOKES 4 mm - 8K)</t>
    </r>
  </si>
  <si>
    <r>
      <t xml:space="preserve">Roue avant complète ALUMINIUM 7116 1.60x17' avec disque moyeux CNC  VIOLET / Jante NOIRE - ROULEMENTS NTN 6003 2021 </t>
    </r>
    <r>
      <rPr>
        <sz val="8"/>
        <color indexed="10"/>
        <rFont val="Calibri"/>
        <family val="2"/>
      </rPr>
      <t>(RAYONS 4 mm -8K)</t>
    </r>
  </si>
  <si>
    <t>YC110-0601-32-BK</t>
  </si>
  <si>
    <t xml:space="preserve">Complete ALUMINIUM Front wheel  2.50x17' with disk 240 MM hub Black / Black Rim - NTN BEARINGS 6003 2021  8K L=170mm </t>
  </si>
  <si>
    <t xml:space="preserve">Roue avant complète ALUMINIUM 2.50x17' avec disque 240 MM moyeux Noir / Jante NoirE - ROULEMENTS NTN 6003 2021  8K L=170mm </t>
  </si>
  <si>
    <t>YC110-0622-22-BK</t>
    <phoneticPr fontId="11" type="noConversion"/>
  </si>
  <si>
    <t>YCF Front hub CNC YCF 2024 Black (SPOKES 4 mm - 8K)</t>
    <phoneticPr fontId="14" type="noConversion"/>
  </si>
  <si>
    <t>Moyeux avant CNC YCF Noir 2024 (RAYONS 4 mm -8K)</t>
    <phoneticPr fontId="14" type="noConversion"/>
  </si>
  <si>
    <t>YC110-0622-22-BL</t>
    <phoneticPr fontId="11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</si>
  <si>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</si>
  <si>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</si>
  <si>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</si>
  <si>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</si>
  <si>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</si>
  <si>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</si>
  <si>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</si>
  <si>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</si>
  <si>
    <t>YC110-0622-22-OR</t>
    <phoneticPr fontId="11" type="noConversion"/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</si>
  <si>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</si>
  <si>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</si>
  <si>
    <t>YC110-0622-22-PU</t>
    <phoneticPr fontId="14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</si>
  <si>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</si>
  <si>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</si>
  <si>
    <t>TVC-RD</t>
    <phoneticPr fontId="11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</si>
  <si>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</si>
  <si>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</si>
  <si>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</si>
  <si>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</si>
  <si>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</si>
  <si>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</si>
  <si>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</si>
  <si>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</si>
  <si>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</si>
  <si>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</si>
  <si>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</si>
  <si>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</si>
  <si>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</si>
  <si>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</si>
  <si>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</si>
  <si>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</si>
  <si>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</si>
  <si>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SPKAS01-YE</t>
    <phoneticPr fontId="11" type="noConversion"/>
  </si>
  <si>
    <t>SPOKE SKINS ASSY            
FRONT L=215mmx38PCS                              REAR L=190 mmx38PCS YELLOW</t>
    <phoneticPr fontId="13" type="noConversion"/>
  </si>
  <si>
    <t>Kit de couvre rayons 
AVANT: 215 mmx38PCS                          ARRIERE : 190mmx38PCS  
JAUNE</t>
    <phoneticPr fontId="13" type="noConversion"/>
  </si>
  <si>
    <t>SPKAS01-RD</t>
  </si>
  <si>
    <t>SPOKE SKINS ASSY            
FRONT L=215mmx38PCS                              REAR L=190 mmx38PCS   
RED</t>
    <phoneticPr fontId="13" type="noConversion"/>
  </si>
  <si>
    <t>Kit de couvre rayons 
AVANT: 215 mmx38PCS                          ARRIERE : 190mmx38PCS  
ROUGE</t>
    <phoneticPr fontId="13" type="noConversion"/>
  </si>
  <si>
    <t>SPKAS01-GR</t>
  </si>
  <si>
    <t>SPOKE SKINS ASSY            
FRONT L=215mmx38PCS                              REAR L=190 mmx38PCS 
GREEN</t>
    <phoneticPr fontId="13" type="noConversion"/>
  </si>
  <si>
    <t>Kit de couvre rayons 
AVANT: 215 mmx38PCS                          ARRIERE : 190mmx38PCS  
VERT</t>
    <phoneticPr fontId="13" type="noConversion"/>
  </si>
  <si>
    <t>SPKAS01-BL</t>
  </si>
  <si>
    <t>SPOKE SKINS ASSY            
FRONT L=215mmx38PCS                              REAR L=190 mmx38PCS 
BLUE</t>
    <phoneticPr fontId="13" type="noConversion"/>
  </si>
  <si>
    <t>Kit de couvre rayons 
AVANT: 215 mmx38PCS                          ARRIERE : 190mmx38PCS  
BLEU FONCE</t>
    <phoneticPr fontId="13" type="noConversion"/>
  </si>
  <si>
    <t>SPKAS01-PK</t>
  </si>
  <si>
    <t>SPOKE SKINS ASSY            
FRONT L=215mmx38PCS                              REAR L=190 mmx38PCS 
PINK</t>
    <phoneticPr fontId="13" type="noConversion"/>
  </si>
  <si>
    <t>Kit de couvre rayons 
AVANT: 215 mmx38PCS                          ARRIERE : 190mmx38PCS  
ROSE</t>
    <phoneticPr fontId="13" type="noConversion"/>
  </si>
  <si>
    <t>SPKAS01-OR</t>
  </si>
  <si>
    <t>SPOKE SKINS ASSY            
FRONT L=215mmx38PCS                              REAR L=190 mmx38PCS  ORANGE</t>
  </si>
  <si>
    <t>Kit de couvre rayons 
AVANT: 215 mmx38PCS                          ARRIERE : 190mmx38PCS  
ORANGE</t>
  </si>
  <si>
    <t>SPKAS01-BK</t>
  </si>
  <si>
    <t>SPOKE SKINS ASSY            
FRONT L=215mmx38PCS                              REAR L=190 mmx38PCS 
BLACK</t>
  </si>
  <si>
    <t>Kit de couvre rayons 
AVANT: 215 mmx38PCS                          ARRIERE : 190mmx38PCS  
NOIR</t>
  </si>
  <si>
    <t>GRIPSTERAV-R</t>
  </si>
  <si>
    <t>Reinforced gripster - 1.40</t>
  </si>
  <si>
    <t>Gripster renforce - 1.40</t>
  </si>
  <si>
    <t>YC125-0704-BL</t>
    <phoneticPr fontId="12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</si>
  <si>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</si>
  <si>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</si>
  <si>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</si>
  <si>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</si>
  <si>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</si>
  <si>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11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</si>
  <si>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</si>
  <si>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</si>
  <si>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</si>
  <si>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</si>
  <si>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</si>
  <si>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14" type="noConversion"/>
  </si>
  <si>
    <t>Fuel tank valve PURPLE</t>
    <phoneticPr fontId="14" type="noConversion"/>
  </si>
  <si>
    <t>Valve prise air VIOLET</t>
    <phoneticPr fontId="14" type="noConversion"/>
  </si>
  <si>
    <t>BOUCHONALU-BL</t>
    <phoneticPr fontId="11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</si>
  <si>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</si>
  <si>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</si>
  <si>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</si>
  <si>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</si>
  <si>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</si>
  <si>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</si>
  <si>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11" type="noConversion"/>
  </si>
  <si>
    <t>BOUCHON NOIR</t>
    <phoneticPr fontId="11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</si>
  <si>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</si>
  <si>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</si>
  <si>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</si>
  <si>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</si>
  <si>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</si>
  <si>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</si>
  <si>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</si>
  <si>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11" type="noConversion"/>
  </si>
  <si>
    <t>BOUCHON PURPLE</t>
    <phoneticPr fontId="11" type="noConversion"/>
  </si>
  <si>
    <t>DC-WH</t>
    <phoneticPr fontId="11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</si>
  <si>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</si>
  <si>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</si>
  <si>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</si>
  <si>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</si>
  <si>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</si>
  <si>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</si>
  <si>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</si>
  <si>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</si>
  <si>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</si>
  <si>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</si>
  <si>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14" type="noConversion"/>
  </si>
  <si>
    <t>DC-GR</t>
  </si>
  <si>
    <t>Fuel line Green L=1000mm</t>
  </si>
  <si>
    <t>Durite essence vert L=1000mm</t>
  </si>
  <si>
    <t>DC-YE</t>
  </si>
  <si>
    <t>Fuel line Yellow L=1000mm</t>
    <phoneticPr fontId="14" type="noConversion"/>
  </si>
  <si>
    <t>Durite essence jaune L=1000mm</t>
    <phoneticPr fontId="14" type="noConversion"/>
  </si>
  <si>
    <t>DC-OR</t>
    <phoneticPr fontId="11" type="noConversion"/>
  </si>
  <si>
    <t>Fuel line Orange L=1000mm</t>
  </si>
  <si>
    <t>Durite essence Orange L=1000mm</t>
  </si>
  <si>
    <t>DC-BK</t>
    <phoneticPr fontId="11" type="noConversion"/>
  </si>
  <si>
    <t>Fuel line Black L=1000mm</t>
    <phoneticPr fontId="11" type="noConversion"/>
  </si>
  <si>
    <t>Durite essence NOIR L=1000mm</t>
    <phoneticPr fontId="11" type="noConversion"/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</si>
  <si>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</si>
  <si>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</si>
  <si>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</si>
  <si>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</si>
  <si>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</si>
  <si>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</si>
  <si>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</si>
  <si>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</si>
  <si>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</si>
  <si>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RPALU-OR</t>
  </si>
  <si>
    <t>CNC YCF ALUMINIUM FOOT PEG ORANGE 2013 (with 119.1-085043 2EA+GB97-Ф8-W 2EA +GB91-d2x25-W 2EA+YC110-09-03 1EA+YC110-09-04 1EA)</t>
  </si>
  <si>
    <t>REPOSE PIED CNC ORANGE 2013</t>
  </si>
  <si>
    <t>RPALU-RD</t>
    <phoneticPr fontId="11" type="noConversion"/>
  </si>
  <si>
    <t>CNC YCF ALUMINIUM FOOT PEG RED 2013 (with 119.1-085043 2EA+GB97-Ф8-W 2EA +GB91-d2x25-W 2EA+YC110-09-03 1EA+YC110-09-04 1EA)</t>
  </si>
  <si>
    <t>REPOSE PIED CNC ROUGE 2013</t>
  </si>
  <si>
    <t>RPALU-PU</t>
    <phoneticPr fontId="11" type="noConversion"/>
  </si>
  <si>
    <t>CNC YCF ALUMINIUM FOOT PEG PURPLE 2013 (with 119.1-085043 2EA+GB97-Ф8-W 2EA +GB91-d2x25-W 2EA+YC110-09-03 1EA+YC110-09-04 1EA)</t>
    <phoneticPr fontId="11" type="noConversion"/>
  </si>
  <si>
    <t>REPOSE PIED CNC PURPLE 2013</t>
    <phoneticPr fontId="11" type="noConversion"/>
  </si>
  <si>
    <t>YC110-0902-17</t>
  </si>
  <si>
    <t>Steel foot pegs set START / PILOT 2022 GREY</t>
  </si>
  <si>
    <t>Jeu repose pied Acier START / PILOT 2022 GRIS</t>
  </si>
  <si>
    <t>YC110-1001-1603</t>
    <phoneticPr fontId="12" type="noConversion"/>
  </si>
  <si>
    <t xml:space="preserve">Mono swing arm aluminium L=460mm BIGY 2020 d15mm  (177mm) CNC with stainless steel plate </t>
  </si>
  <si>
    <t xml:space="preserve">Bras oscillant mono aluminium L=460mm BIGY 2020 d15 mm   (177mm) CNC avec plaque en acier inoxydable </t>
  </si>
  <si>
    <t>TC07-BK</t>
    <phoneticPr fontId="11" type="noConversion"/>
  </si>
  <si>
    <t>CNC block axle H=32mm YCF 2013 Black</t>
  </si>
  <si>
    <t>Tendeur de chaine H=32mm 2013 Noir</t>
  </si>
  <si>
    <t>TC07-BL</t>
  </si>
  <si>
    <t>CNC block axle H=32mm YCF 2013 BLUE</t>
  </si>
  <si>
    <t>Tendeur de chaine H=32mm 2013 BLEU</t>
  </si>
  <si>
    <t>TC07-GR</t>
  </si>
  <si>
    <t>CNC block axle H=32mm YCF 2013 GREEN</t>
  </si>
  <si>
    <t>Tendeur de chaine H=32mm 2013 VERT</t>
  </si>
  <si>
    <t>TC07-OR</t>
  </si>
  <si>
    <t>CNC block axle H=32mm YCF 2013 ORANGE</t>
  </si>
  <si>
    <t>Tendeur de chaine H=32mm 2013 ORANGE</t>
  </si>
  <si>
    <t>TC07-RD</t>
    <phoneticPr fontId="11" type="noConversion"/>
  </si>
  <si>
    <t>CNC block axle H=32mm YCF 2013 RED</t>
  </si>
  <si>
    <t>Tendeur de chaine H=32mm 2013 ROUGE</t>
  </si>
  <si>
    <t>TC07-PU</t>
    <phoneticPr fontId="11" type="noConversion"/>
  </si>
  <si>
    <t>CNC block axle H=32mm YCF 2013 PURPLE</t>
    <phoneticPr fontId="11" type="noConversion"/>
  </si>
  <si>
    <t>Tendeur de chaine H=32mm 2013 PURPLE</t>
    <phoneticPr fontId="11" type="noConversion"/>
  </si>
  <si>
    <t>420-116T-BL</t>
  </si>
  <si>
    <t>Chain 420H-116T,  ordinary, BLUE</t>
  </si>
  <si>
    <t>Chaine 420 116T maillons standard  BLEU</t>
  </si>
  <si>
    <t>420-116T-GR</t>
  </si>
  <si>
    <t>Chain 420H-116T,  ordinary, GREEN</t>
  </si>
  <si>
    <t>Chaine 420 116T maillons standard  VERT</t>
  </si>
  <si>
    <t>420-116T-RD</t>
  </si>
  <si>
    <t>Chain 420H-116T,  ordinary, RED</t>
  </si>
  <si>
    <t>Chaine 420 116T maillons standard ROUGE</t>
  </si>
  <si>
    <t>420-116T-YE</t>
  </si>
  <si>
    <t>Chain 420H-116T, ordinary, YELLOW</t>
  </si>
  <si>
    <t>Chaine 420 116T maillons standard  JAUNE</t>
  </si>
  <si>
    <t>420-116T-OR</t>
  </si>
  <si>
    <t>Chain 420H-116T, ordinary, ORANGE</t>
  </si>
  <si>
    <t>Chaine 420 116T maillons standard ORANGE</t>
  </si>
  <si>
    <t>YC110-1101-32-BK</t>
  </si>
  <si>
    <t>Complete ALUMINIUM Rear wheel 1.85x14' with disk and sprocket CNC Black hub Black Rim 2021      (SPOKES 4 mm - 8K)</t>
  </si>
  <si>
    <t>Roue arriere complète ALUMINIUM 1.85x14' avec disque et couronne, moyeux cnc Noir / Jante NoirE 2021 (RAYONS 4 mm -8K)</t>
  </si>
  <si>
    <t>YC110-1101-32-BL</t>
  </si>
  <si>
    <t>Complete ALUMINIUM Rear wheel 1.85-14' with disk CNC BLUE hub BLACK Rim 2021  8K</t>
  </si>
  <si>
    <t>roue arriere complète ALUMINIUM 1.85-14  avec disque moyeux CNC BLEU / Jante NOIRE 2021  8K</t>
  </si>
  <si>
    <t>YC110-1101-32-GR</t>
  </si>
  <si>
    <t>Complete ALUMINIUM Rear wheel 1.85-14' with disk CNC GREEN hub BLACK Rim 2021  8K</t>
  </si>
  <si>
    <t>roue arriere complète ALUMINIUM 1.85-14 avec disque moyeux CNC VERT / Jante NOIRE 2021  8K</t>
  </si>
  <si>
    <t>YC110-1101-32-OR</t>
  </si>
  <si>
    <t>Complete ALUMINIUM Rear wheel 1.85-14' with disk CNC ORANGE hub BLACK Rim 2021  8K</t>
  </si>
  <si>
    <t>roue arriere complète ALUMINIUM 1.85-14 avec disque moyeux CNC ORANGE / Jante NOIRE 2021  8K</t>
  </si>
  <si>
    <t>YC110-1101-32-RD</t>
    <phoneticPr fontId="11" type="noConversion"/>
  </si>
  <si>
    <t>Complete ALUMINIUM Rear wheel 1.85-14' with disk CNC RED hub BLACK Rim 2021  8K</t>
  </si>
  <si>
    <t>roue arriere complète ALUMINIUM 1.85-14 avec disque moyeux CNC ROUGE / Jante NOIRE 2021  8K</t>
  </si>
  <si>
    <t>YC110-1101-32-PU</t>
    <phoneticPr fontId="14" type="noConversion"/>
  </si>
  <si>
    <t>Complete ALUMINIUM Rear wheel 1.85-14' with disk CNC PURPLE hub BLACK Rim 2021  8K</t>
    <phoneticPr fontId="14" type="noConversion"/>
  </si>
  <si>
    <t>roue arriere complète ALUMINIUM 1.85-14 avec disque moyeux CNC VIOLET / Jante NOIRE 2021  8K</t>
    <phoneticPr fontId="14" type="noConversion"/>
  </si>
  <si>
    <t>YC110-1122-16-BK</t>
  </si>
  <si>
    <t>YCF Rear hub CNC Black 2021    (SPOKES 4 mm - 8K)</t>
  </si>
  <si>
    <t>Moyeux arriére CNC 2021 Noir   (RAYONS 4 mm -8K)</t>
  </si>
  <si>
    <t>YC110-1122-16-RD</t>
    <phoneticPr fontId="14" type="noConversion"/>
  </si>
  <si>
    <t>YCF Rear hub CNC RED 2024    (SPOKES 4 mm - 8K)</t>
    <phoneticPr fontId="14" type="noConversion"/>
  </si>
  <si>
    <t>Moyeux arriére CNC 2024 ROUGE   (RAYONS 4 mm -8K)</t>
    <phoneticPr fontId="14" type="noConversion"/>
  </si>
  <si>
    <t>YC110-1122-16-GR</t>
  </si>
  <si>
    <t>YCF Rear hub CNC GREEN 2024    (SPOKES 4 mm - 8K)</t>
    <phoneticPr fontId="14" type="noConversion"/>
  </si>
  <si>
    <t>Moyeux arriére CNC 2024 VERT   (RAYONS 4 mm -8K)</t>
    <phoneticPr fontId="14" type="noConversion"/>
  </si>
  <si>
    <t>YC110-1122-16-OR</t>
  </si>
  <si>
    <t>YCF Rear hub CNC ORANGE 2024    (SPOKES 4 mm - 8K)</t>
    <phoneticPr fontId="14" type="noConversion"/>
  </si>
  <si>
    <t>Moyeux arriére CNC 2024 ORANGE   (RAYONS 4 mm -8K)</t>
    <phoneticPr fontId="14" type="noConversion"/>
  </si>
  <si>
    <t>YC110-1122-16-BL</t>
  </si>
  <si>
    <t>YCF Rear hub CNC  BLUE 2024    (SPOKES 4 mm - 8K)</t>
    <phoneticPr fontId="14" type="noConversion"/>
  </si>
  <si>
    <t>Moyeux arriére CNC 2024 BLUE  (RAYONS 4 mm -8K)</t>
    <phoneticPr fontId="14" type="noConversion"/>
  </si>
  <si>
    <t>YC110-1122-16-PU</t>
    <phoneticPr fontId="14" type="noConversion"/>
  </si>
  <si>
    <t>YCF Rear hub CNC PURPLE 2024    (SPOKES 4 mm - 8K)</t>
    <phoneticPr fontId="14" type="noConversion"/>
  </si>
  <si>
    <t>Moyeux arriére CNC 2024 VIOLET  (RAYONS 4 mm -8K)</t>
    <phoneticPr fontId="14" type="noConversion"/>
  </si>
  <si>
    <t>LFP21-PK</t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</si>
  <si>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</si>
  <si>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</si>
  <si>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</si>
  <si>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</si>
  <si>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</si>
  <si>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</si>
  <si>
    <t>YC110-0443-01-BL</t>
  </si>
  <si>
    <t>YC110-11-062/47</t>
  </si>
  <si>
    <t xml:space="preserve">YCF Driven sprocket 420-47T 5 holes </t>
  </si>
  <si>
    <t xml:space="preserve">Couronne acier 420-47T YCF  </t>
  </si>
  <si>
    <t>CA16R41-BK</t>
    <phoneticPr fontId="19" type="noConversion"/>
  </si>
  <si>
    <t>CNC SPROCKET 41 BLACK 2016</t>
  </si>
  <si>
    <t>COURONNE ALU 41 NOIR 2016</t>
  </si>
  <si>
    <t>CA16R41-BL</t>
  </si>
  <si>
    <t>CNC SPROCKET 41 BLUE 2016</t>
  </si>
  <si>
    <t>COURONNE ALU 41 BLEU 2016</t>
  </si>
  <si>
    <t>CA16R41-GR</t>
  </si>
  <si>
    <t>CNC SPROCKET 41 GREEN 2016</t>
  </si>
  <si>
    <t>COURONNE ALU 41 VERT 2016</t>
  </si>
  <si>
    <t>CA16R41-OR</t>
  </si>
  <si>
    <t>CNC SPROCKET 41 ORANGE 2016</t>
  </si>
  <si>
    <t>COURONNE ALU 41 ORANGE 2016</t>
  </si>
  <si>
    <t>CA16R41-RD</t>
  </si>
  <si>
    <t>CNC SPROCKET 41 RED 2016</t>
  </si>
  <si>
    <t>COURONNE ALU 41 ROUGE 2016</t>
  </si>
  <si>
    <t>CA16R43-BK</t>
  </si>
  <si>
    <t>CNC SPROCKET 43 BLACK 2016</t>
  </si>
  <si>
    <t>COURONNE ALU 43 NOIR 2016</t>
  </si>
  <si>
    <t>CA16R43-BL</t>
  </si>
  <si>
    <t>CNC SPROCKET 43 BLUE 2016</t>
  </si>
  <si>
    <t>COURONNE ALU 43 BLEU 2016</t>
  </si>
  <si>
    <t>CA16R43-GR</t>
  </si>
  <si>
    <t>CNC SPROCKET 43 GREEN 2016</t>
  </si>
  <si>
    <t>COURONNE ALU 43 VERT 2016</t>
  </si>
  <si>
    <t>CA16R43-OR</t>
  </si>
  <si>
    <t>CNC SPROCKET 43 ORANGE 2016</t>
  </si>
  <si>
    <t>COURONNE ALU 43 ORANGE 2016</t>
  </si>
  <si>
    <t>CA16R43-RD</t>
  </si>
  <si>
    <t>CNC SPROCKET 43 RED 2016</t>
  </si>
  <si>
    <t>COURONNE ALU 43 ROUGE 2016</t>
  </si>
  <si>
    <t>CA16R45-BK</t>
  </si>
  <si>
    <t>CNC SPROCKET 45 BLACK 2016</t>
  </si>
  <si>
    <t>COURONNE ALU 45 NOIR 2016</t>
  </si>
  <si>
    <t>CA16R45-BL</t>
  </si>
  <si>
    <t>CNC SPROCKET 45 BLUE 2016</t>
  </si>
  <si>
    <t>COURONNE ALU 45 BLEU 2016</t>
  </si>
  <si>
    <t>CA16R45-GR</t>
  </si>
  <si>
    <t>CNC SPROCKET 45 GREEN 2016</t>
  </si>
  <si>
    <t>COURONNE ALU 45 VERT 2016</t>
  </si>
  <si>
    <t>CA16R45-OR</t>
  </si>
  <si>
    <t>CNC SPROCKET 45 ORANGE 2016</t>
  </si>
  <si>
    <t>COURONNE ALU 45 ORANGE 2016</t>
  </si>
  <si>
    <t>CA16R45-RD</t>
  </si>
  <si>
    <t>CNC SPROCKET 45 RED 2016</t>
  </si>
  <si>
    <t>COURONNE ALU 45 ROUGE 2016</t>
  </si>
  <si>
    <t>CA16R47-BK</t>
  </si>
  <si>
    <t>CNC SPROCKET 47 BLACK 2016</t>
  </si>
  <si>
    <t>COURONNE ALU 47 NOIR 2016</t>
  </si>
  <si>
    <t>CA16R47-BL</t>
  </si>
  <si>
    <t>CNC SPROCKET 47 BLUE 2016</t>
  </si>
  <si>
    <t>COURONNE ALU 47 BLEU 2016</t>
  </si>
  <si>
    <t>CA16R47-GR</t>
  </si>
  <si>
    <t>CNC SPROCKET 47 GREEN 2016</t>
  </si>
  <si>
    <t>COURONNE ALU 47 VERT 2016</t>
  </si>
  <si>
    <t>CA16R47-OR</t>
  </si>
  <si>
    <t>CNC SPROCKET 47 ORANGE 2016</t>
  </si>
  <si>
    <t>COURONNE ALU 47 ORANGE 2016</t>
  </si>
  <si>
    <t>CA16R47-RD</t>
  </si>
  <si>
    <t>CNC SPROCKET 47 RED 2016</t>
  </si>
  <si>
    <t>COURONNE ALU 47 ROUGE 2016</t>
  </si>
  <si>
    <t>YC110-0105-08</t>
    <phoneticPr fontId="20" type="noConversion"/>
  </si>
  <si>
    <t>YCF Magnet kill switch</t>
  </si>
  <si>
    <t>Coupe circuit YCF aimant</t>
  </si>
  <si>
    <t>YC110-05012-09-BK</t>
  </si>
  <si>
    <t>front brake assy 2 pumps L=1170mm 2020 BLACK</t>
  </si>
  <si>
    <t>kit frein avant 2 pistons avec gaine plastic noire L=1170mm 2020 NOIR</t>
  </si>
  <si>
    <t>YC110-0613-02-BK</t>
  </si>
  <si>
    <t>SEMI FLOATING BRAKE ROTOR  d240mm 2020 Black</t>
  </si>
  <si>
    <t>disque frein avant d240mm 2020 Noir</t>
  </si>
  <si>
    <t>YC110-0617-39-BK</t>
  </si>
  <si>
    <t>STEEL  Rim for Front wheel  1.6x17'    Black 2021   (SPOKES 4 mm - 8K)</t>
  </si>
  <si>
    <t>Cerceau roue av 1.6x17' ACIER  Noir 2021   (RAYONS 4 mm -8K)</t>
  </si>
  <si>
    <t>YC110-0617-40-BK</t>
  </si>
  <si>
    <t>ALUMINIUM 7116 Rim for Front wheel  1.6x17'  7116  Black 2021 (SPOKES 4 mm - 8K)</t>
  </si>
  <si>
    <t>Cerceau roue av 1.6x17' ALUMINIUM 7116 Noir 2021  (RAYONS 4 mm -8K)</t>
  </si>
  <si>
    <t>YC110-0617-41-BK</t>
  </si>
  <si>
    <t>ALUMINIUM 7116 Rim for Front wheel  2.5x17'  7116  Black 2022 8K</t>
  </si>
  <si>
    <t>Cerceau roue av 2.5x17' ALUMINIUM 7116 Noir 2022 8K</t>
  </si>
  <si>
    <t>YC110-0617-42-BK</t>
  </si>
  <si>
    <t>ALUMINIUM 7116 Rim for Front wheel 1.6x19'  7116  Black 20228K</t>
  </si>
  <si>
    <t>Cerceau roue av 1.6x19' ALUMINIUM 7116 Noir 2022 8K</t>
  </si>
  <si>
    <t>110/70-17 K711</t>
  </si>
  <si>
    <t>Kenda K711 Front Tyre 110/70/17'</t>
  </si>
  <si>
    <t>Pneu avant Kenda K711 110/70/17'</t>
  </si>
  <si>
    <t xml:space="preserve">70/100-19P51 </t>
  </si>
  <si>
    <t>YUANXING  P51 Front Tyre 70/100-19'</t>
  </si>
  <si>
    <t>Pneu avant Yuanxing 70/100-19' P51</t>
  </si>
  <si>
    <t>CHAMBRE17</t>
  </si>
  <si>
    <t>Tube for front tire 70/100/17'</t>
  </si>
  <si>
    <t>Chambre air avant 70/100/17 '</t>
  </si>
  <si>
    <t>CHAMBRE17-01</t>
  </si>
  <si>
    <t>Tube for front tire 110/70/17'</t>
  </si>
  <si>
    <t>Chambre air avant 110/70/17 '</t>
  </si>
  <si>
    <t>CHAMBRE19AV</t>
  </si>
  <si>
    <t>Tube BNT 70/100-19 for 70/100-19' tyre</t>
  </si>
  <si>
    <t>Chambre air BNT 70/100-19 pour pneu 70/100-19'</t>
  </si>
  <si>
    <t>YC110-06-08</t>
  </si>
  <si>
    <t xml:space="preserve"> tire lining for 20'x30</t>
  </si>
  <si>
    <t>fond jante av 20'x30</t>
  </si>
  <si>
    <t>GB882-d8x43-W</t>
  </si>
  <si>
    <t>shaft pin for steel footpegs d8mmx43mm</t>
  </si>
  <si>
    <t>axe repose pied acier d8mmx43mm</t>
  </si>
  <si>
    <t>YC110-1001-2301</t>
  </si>
  <si>
    <t xml:space="preserve">YCF Mono swing arm aluminium 490mm BIGY 2025 d15mm (177 mm) CNC with stainless steel plate </t>
  </si>
  <si>
    <t>Bras oscillant mono YCF aluminium 490mm BIGY 2025 d 15 mm (177mm) CNC avec plaque en acier inoxydable</t>
  </si>
  <si>
    <t>YC110-1101-7001-BK</t>
  </si>
  <si>
    <t>Complete ALUMINIUM Rear wheel 3.50x17' with disk and sprocket CNC Black hub Black Rim 2023 8K 96140-6003-2Z bearing with spacers</t>
  </si>
  <si>
    <t xml:space="preserve">Roue arriere complète ALUMINIUM 3.50x17' avec disque et couronne, moyeux cnc Noir / Jante NoirE 2023 8K 96140-6003-2z roulement avec entretoises fixes </t>
  </si>
  <si>
    <t>YC110-1101-71-BK</t>
  </si>
  <si>
    <t>Complete ALUMINIUM Rear wheel 2.15x16' with disk and sprocket CNC Black hub Black Rim 2023 8K</t>
  </si>
  <si>
    <t>Roue arriere complète ALUMINIUM 2.15x16' avec disque et couronne, moyeux cnc Noir / Jante NoirE 2023 8K</t>
  </si>
  <si>
    <t>YC110-1101-72-BK</t>
  </si>
  <si>
    <t>Complete ALUMINIUM Rear wheel 2.15x16' with disk Casting hub Black Rim 2023 8K</t>
  </si>
  <si>
    <t>Roue arriere complète ALUMINIUM 2.15x16' avec disque et couronne, moyeux Injecte / Jante NoirE 2023 8K</t>
  </si>
  <si>
    <t>YC110-1107-29-BK</t>
  </si>
  <si>
    <t>STEEL Rim 1.85x14' Black 2021 8K</t>
  </si>
  <si>
    <t>Cerceau roue 1.85x14' ACIER  Noir 2021 8K</t>
  </si>
  <si>
    <t>YC110-1107-61-BK</t>
  </si>
  <si>
    <t>ALUMINIUM 7116 Rim 1.85x14' Black</t>
  </si>
  <si>
    <t>Cerceau roue alu 1.85x14' ALUMINIUM 7116 Noir</t>
  </si>
  <si>
    <t>YC110-1107-54-BK</t>
  </si>
  <si>
    <t>ALUMINIUM 7116 Rim 3.50x17' Black  2021 8K</t>
  </si>
  <si>
    <t>Cerceau roue alu 3.50x17' ALUMINIUM 7116 Noir  2021 8K</t>
  </si>
  <si>
    <t>YC110-1107-55-BK</t>
  </si>
  <si>
    <t>ALUMINIUM 7116 Rim for Rear wheel 2.15x16'  7116  Black 20228K</t>
  </si>
  <si>
    <t>Cerceau roue arrier 2.15x16' ALUMINIUM 7116 Noir 2022 8K</t>
  </si>
  <si>
    <t>120/70-17K711</t>
  </si>
  <si>
    <t>Kenda K711 Rear tyre 120/70/17</t>
  </si>
  <si>
    <t>Pneu arriere Kenda K711 120/70/17</t>
  </si>
  <si>
    <t xml:space="preserve">90/100-16P52  </t>
  </si>
  <si>
    <t>YUANXING  P52 Rear Tyre 90/100-16'</t>
  </si>
  <si>
    <t>Pneu arriere Yuanxing 90/100-16' P52</t>
  </si>
  <si>
    <t>CHAMBRE16AR</t>
  </si>
  <si>
    <t>Tube BNT 90/100-16 for 90/100-16' tyre</t>
  </si>
  <si>
    <t>Chambre air BNT 90/100-16 pour pneu 90/100-16'</t>
  </si>
  <si>
    <t>SPKAS01-YE</t>
    <phoneticPr fontId="19" type="noConversion"/>
  </si>
  <si>
    <t>SPOKE SKINS ASSY            
FRONT L=215mmx38PCS                              REAR L=190 mmx38PCS YELLOW</t>
    <phoneticPr fontId="16" type="noConversion"/>
  </si>
  <si>
    <t>Kit de couvre rayons 
AVANT: 215 mmx38PCS                          ARRIERE : 190mmx38PCS  
JAUNE</t>
    <phoneticPr fontId="16" type="noConversion"/>
  </si>
  <si>
    <t>SPOKE SKINS ASSY            
FRONT L=215mmx38PCS                              REAR L=190 mmx38PCS   
RED</t>
    <phoneticPr fontId="16" type="noConversion"/>
  </si>
  <si>
    <t>Kit de couvre rayons 
AVANT: 215 mmx38PCS                          ARRIERE : 190mmx38PCS  
ROUGE</t>
    <phoneticPr fontId="16" type="noConversion"/>
  </si>
  <si>
    <t>SPOKE SKINS ASSY            
FRONT L=215mmx38PCS                              REAR L=190 mmx38PCS 
GREEN</t>
    <phoneticPr fontId="16" type="noConversion"/>
  </si>
  <si>
    <t>Kit de couvre rayons 
AVANT: 215 mmx38PCS                          ARRIERE : 190mmx38PCS  
VERT</t>
    <phoneticPr fontId="16" type="noConversion"/>
  </si>
  <si>
    <t>SPOKE SKINS ASSY            
FRONT L=215mmx38PCS                              REAR L=190 mmx38PCS 
BLUE</t>
    <phoneticPr fontId="16" type="noConversion"/>
  </si>
  <si>
    <t>Kit de couvre rayons 
AVANT: 215 mmx38PCS                          ARRIERE : 190mmx38PCS  
BLEU FONCE</t>
    <phoneticPr fontId="16" type="noConversion"/>
  </si>
  <si>
    <t>SPOKE SKINS ASSY            
FRONT L=215mmx38PCS                              REAR L=190 mmx38PCS 
PINK</t>
    <phoneticPr fontId="16" type="noConversion"/>
  </si>
  <si>
    <t>Kit de couvre rayons 
AVANT: 215 mmx38PCS                          ARRIERE : 190mmx38PCS  
ROSE</t>
    <phoneticPr fontId="16" type="noConversion"/>
  </si>
  <si>
    <t>TVC-RD</t>
    <phoneticPr fontId="19" type="noConversion"/>
  </si>
  <si>
    <t>YC110-1212-09</t>
  </si>
  <si>
    <t>Rear brake aasy 1 piston W/T asbestos d10mm/d10mm L=535mm 2023 DOT4</t>
  </si>
  <si>
    <t>Kit frein arriere 1 piston avec gaine plastic SANS AMIANTE d10mm/d10mm L=535mm 2023</t>
  </si>
  <si>
    <t>YC110-1255</t>
    <phoneticPr fontId="19" type="noConversion"/>
  </si>
  <si>
    <t>caliper screw for front brake L=38mm Army Electroplated tri-color film</t>
    <phoneticPr fontId="24" type="noConversion"/>
  </si>
  <si>
    <t>vis plaquette frein avant L=38mm Film tri-couleur plaqué</t>
    <phoneticPr fontId="20" type="noConversion"/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</si>
  <si>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</si>
  <si>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</si>
  <si>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</si>
  <si>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</si>
  <si>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</si>
  <si>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</si>
  <si>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</si>
  <si>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</si>
  <si>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</si>
  <si>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</si>
  <si>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</si>
  <si>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</si>
  <si>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</si>
  <si>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</si>
  <si>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</si>
  <si>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</si>
  <si>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</si>
  <si>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</si>
  <si>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EMC01-BL</t>
    <phoneticPr fontId="19" type="noConversion"/>
  </si>
  <si>
    <t>Brake Clevis CNC BLUE</t>
  </si>
  <si>
    <t>Embout Maitre Cylindre de Frein Arriere CNC BLEU</t>
  </si>
  <si>
    <t>EMC01-BK</t>
  </si>
  <si>
    <t>Brake Clevis CNC BLACK</t>
  </si>
  <si>
    <t>Embout Maitre Cylindre de Frein Arriere CNC NOIR</t>
  </si>
  <si>
    <t>EMC01-RD</t>
  </si>
  <si>
    <t>Brake Clevis CNC RED</t>
  </si>
  <si>
    <t>Embout Maitre Cylindre de Frein Arriere CNC ROUGE</t>
  </si>
  <si>
    <t>EMC01-OR</t>
  </si>
  <si>
    <t>Brake Clevis CNC ORANGE</t>
  </si>
  <si>
    <t>Embout Maitre Cylindre de Frein Arriere CNC ORANGE</t>
  </si>
  <si>
    <t>EMC01-GR</t>
  </si>
  <si>
    <t>Brake Clevis CNC GREEN</t>
  </si>
  <si>
    <t>Embout Maitre Cylindre de Frein Arriere CNC GREEN</t>
  </si>
  <si>
    <t>EMC01-PU</t>
  </si>
  <si>
    <t>Brake Clevis CNC PURPLE</t>
  </si>
  <si>
    <t>Embout Maitre Cylindre de Frein Arriere CNC PURPLE</t>
  </si>
  <si>
    <t>YC110-217-02-GY</t>
    <phoneticPr fontId="24" type="noConversion"/>
  </si>
  <si>
    <t>Steel brake pedal PILOT / SM150 2020 （Parts:YC110-21-10+GB70-M6x20+YC110-1226+GB70.1-M10x35-B)</t>
  </si>
  <si>
    <r>
      <rPr>
        <sz val="8"/>
        <rFont val="Calibri"/>
        <family val="2"/>
      </rPr>
      <t xml:space="preserve">Pédale de frein Acier PILOT / SM150 2020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Parts:YC110-1223-01+BT08-M6x16+YC110-1226+GB70.1-M10x35-w)</t>
    </r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</si>
  <si>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</si>
  <si>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</si>
  <si>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</si>
  <si>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YC110-219-03-BK</t>
  </si>
  <si>
    <t>CNC brake pedal BLACK with black endcap + logo</t>
  </si>
  <si>
    <t>PEDALE ALUMINIUM NOIRE avec embout NOIR et logo</t>
  </si>
  <si>
    <t>YC110-1223-01-GY</t>
    <phoneticPr fontId="20" type="noConversion"/>
  </si>
  <si>
    <t xml:space="preserve">Steel brake pedal end cap 2020 </t>
    <phoneticPr fontId="20" type="noConversion"/>
  </si>
  <si>
    <t>embout pédale de frein Acier 2020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</si>
  <si>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</si>
  <si>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</si>
  <si>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</si>
  <si>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</si>
  <si>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</si>
  <si>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</si>
  <si>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</si>
  <si>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</si>
  <si>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</si>
  <si>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</si>
  <si>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</si>
  <si>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</si>
  <si>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19" type="noConversion"/>
  </si>
  <si>
    <t>Aluminium brake pedal end cap 2020 RED</t>
  </si>
  <si>
    <t>embout pédale de frein Aluminium 2020 ROUGE</t>
  </si>
  <si>
    <t xml:space="preserve">YC110-1223-02-PU </t>
    <phoneticPr fontId="24" type="noConversion"/>
  </si>
  <si>
    <t>Aluminium brake pedal end cap 2020 PURPLE</t>
    <phoneticPr fontId="24" type="noConversion"/>
  </si>
  <si>
    <t>embout pédale de frein Aluminium 2020 VIOLET</t>
    <phoneticPr fontId="24" type="noConversion"/>
  </si>
  <si>
    <t>YC110-13028-04</t>
  </si>
  <si>
    <t>Exhaust pipe assy Double Muffler BIGY FACTORY DAYTONA 190Mx 2017</t>
  </si>
  <si>
    <t>Collecteur Racing Double BIGY FACTORY DAYTONA 190Mx 2017</t>
  </si>
  <si>
    <t>YC110-13028-03</t>
  </si>
  <si>
    <t>Exhaust pipe assy single Muffler BIGY BIGYFD190Mx</t>
  </si>
  <si>
    <t>Collecteur Racing Simple BIGY BIGYFD190Mx</t>
  </si>
  <si>
    <t>EEP-BL</t>
    <phoneticPr fontId="19" type="noConversion"/>
  </si>
  <si>
    <t>Engine exhaust plug BLUE</t>
  </si>
  <si>
    <t>Embout pot pour lavage moto BLEU</t>
  </si>
  <si>
    <t>KRV-BL</t>
    <phoneticPr fontId="19" type="noConversion"/>
  </si>
  <si>
    <t xml:space="preserve">Aluminium rear spool   
BLUE </t>
    <phoneticPr fontId="25" type="noConversion"/>
  </si>
  <si>
    <t>Diabolo aluminium BLEU</t>
    <phoneticPr fontId="25" type="noConversion"/>
  </si>
  <si>
    <t>KRV-BK</t>
  </si>
  <si>
    <t xml:space="preserve">Aluminium rear spool   BLACK </t>
    <phoneticPr fontId="25" type="noConversion"/>
  </si>
  <si>
    <t>Diabolo aluminium NOIR</t>
    <phoneticPr fontId="25" type="noConversion"/>
  </si>
  <si>
    <t>KRV-RD</t>
  </si>
  <si>
    <t xml:space="preserve">Aluminium rear spool   RED </t>
    <phoneticPr fontId="25" type="noConversion"/>
  </si>
  <si>
    <t>Diabolo aluminium ROUGE</t>
    <phoneticPr fontId="25" type="noConversion"/>
  </si>
  <si>
    <t>KRV-OR</t>
  </si>
  <si>
    <t xml:space="preserve">Aluminium rear spool   ORANGE </t>
    <phoneticPr fontId="25" type="noConversion"/>
  </si>
  <si>
    <t>Diabolo aluminium ORANGE</t>
    <phoneticPr fontId="25" type="noConversion"/>
  </si>
  <si>
    <t>KRV-GR</t>
    <phoneticPr fontId="19" type="noConversion"/>
  </si>
  <si>
    <t xml:space="preserve">Aluminium rear spool   GREEN </t>
    <phoneticPr fontId="25" type="noConversion"/>
  </si>
  <si>
    <t>Diabolo aluminium VERT</t>
    <phoneticPr fontId="25" type="noConversion"/>
  </si>
  <si>
    <t>KRV-PU</t>
  </si>
  <si>
    <t>Aluminium rear spool   PURPLE</t>
    <phoneticPr fontId="24" type="noConversion"/>
  </si>
  <si>
    <t>Diabolo aluminium  PURPLE</t>
    <phoneticPr fontId="19" type="noConversion"/>
  </si>
  <si>
    <t>KVP3</t>
    <phoneticPr fontId="9" type="noConversion"/>
  </si>
  <si>
    <t>PLASTIC SCREW KIT</t>
    <phoneticPr fontId="25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</si>
  <si>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</si>
  <si>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</si>
  <si>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</si>
  <si>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</si>
  <si>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</si>
  <si>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</si>
  <si>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</si>
  <si>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</si>
  <si>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</si>
  <si>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</si>
  <si>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</si>
  <si>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</si>
  <si>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</si>
  <si>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</si>
  <si>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</si>
  <si>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</si>
  <si>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YC110-0404-104-BK</t>
  </si>
  <si>
    <t>YC110-0225-07-BKM</t>
  </si>
  <si>
    <t>JH01-SI</t>
  </si>
  <si>
    <t>CNC dipstick YCF SILVER</t>
  </si>
  <si>
    <t>JAUGE HUILE PETIT MODELE   SILVER</t>
  </si>
  <si>
    <t>JH01-RD</t>
  </si>
  <si>
    <t>CNC dipstick YCF Red</t>
  </si>
  <si>
    <t>JAUGE HUILE PETIT MODELE   ROUGE</t>
  </si>
  <si>
    <t>JH01-BL</t>
  </si>
  <si>
    <t>CNC dipstick YCF Blue</t>
  </si>
  <si>
    <t>JAUGE HUILE PETIT MODELE   Blue</t>
  </si>
  <si>
    <t>JH01-BK</t>
  </si>
  <si>
    <t>CNC dipstick YCF Black</t>
  </si>
  <si>
    <t>JAUGE HUILE PETIT MODELE   NOIR</t>
  </si>
  <si>
    <t>JH01-GR</t>
  </si>
  <si>
    <t>CNC dipstick YCF GREEN</t>
  </si>
  <si>
    <t>JAUGE HUILE PETIT MODELE   VERT</t>
  </si>
  <si>
    <t>JH01-OR</t>
  </si>
  <si>
    <t>CNC dipstick YCF QRANGE</t>
  </si>
  <si>
    <t>JAUGE HUILE PETIT MODELE  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</si>
</sst>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yyyy&quot;年&quot;m&quot;月&quot;d&quot;日&quot;;@"/>
  </numFmts>
  <fonts count="30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3"/>
      <charset val="134"/>
      <scheme val="minor"/>
    </font>
    <font>
      <sz val="10"/>
      <name val="Calibri"/>
      <family val="3"/>
      <charset val="134"/>
      <scheme val="minor"/>
    </font>
    <font>
      <sz val="8"/>
      <color theme="1"/>
      <name val="Calibri"/>
      <family val="2"/>
    </font>
    <font>
      <sz val="6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sz val="8"/>
      <color rgb="FFFF0000"/>
      <name val="Calibri"/>
      <family val="2"/>
    </font>
    <font>
      <sz val="8"/>
      <name val="宋体"/>
      <family val="3"/>
      <charset val="134"/>
    </font>
    <font>
      <sz val="8"/>
      <color indexed="10"/>
      <name val="Calibri"/>
      <family val="2"/>
    </font>
    <font>
      <sz val="8"/>
      <color rgb="FF000000"/>
      <name val="Calibri"/>
      <family val="2"/>
    </font>
    <font>
      <sz val="7"/>
      <color theme="1"/>
      <name val="Book Antiqua"/>
      <family val="1"/>
    </font>
    <font>
      <sz val="8"/>
      <color indexed="8"/>
      <name val="Calibri"/>
      <family val="2"/>
    </font>
    <font>
      <sz val="7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9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  <font>
      <b/>
      <sz val="13"/>
      <color theme="3"/>
      <name val="Calibri"/>
      <family val="2"/>
      <scheme val="minor"/>
    </font>
    <font>
      <sz val="8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9"/>
      <color theme="1"/>
      <name val="Calibri"/>
      <family val="2"/>
    </font>
    <font>
      <sz val="8"/>
      <color rgb="FFC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164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/>
    <xf numFmtId="0" fontId="18" fillId="0" borderId="0">
      <alignment vertical="center"/>
    </xf>
    <xf numFmtId="0" fontId="20" fillId="0" borderId="0"/>
    <xf numFmtId="0" fontId="19" fillId="0" borderId="0"/>
    <xf numFmtId="0" fontId="18" fillId="0" borderId="0"/>
    <xf numFmtId="0" fontId="18" fillId="0" borderId="0"/>
    <xf numFmtId="0" fontId="20" fillId="0" borderId="0"/>
  </cellStyleXfs>
  <cellXfs count="269">
    <xf numFmtId="0" fontId="0" fillId="0" borderId="0" xfId="0">
      <alignment vertical="center"/>
    </xf>
    <xf numFmtId="0" fontId="1" fillId="0" borderId="1" xfId="3" applyFont="1" applyBorder="1"/>
    <xf numFmtId="0" fontId="1" fillId="0" borderId="0" xfId="3" applyFont="1" applyAlignment="1">
      <alignment horizontal="center" vertical="center" wrapText="1"/>
    </xf>
    <xf numFmtId="0" fontId="1" fillId="2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horizontal="center" vertical="center" wrapText="1"/>
    </xf>
    <xf numFmtId="0" fontId="1" fillId="2" borderId="0" xfId="3" applyFont="1" applyFill="1"/>
    <xf numFmtId="0" fontId="3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/>
    </xf>
    <xf numFmtId="0" fontId="1" fillId="0" borderId="0" xfId="3" applyFont="1"/>
    <xf numFmtId="0" fontId="1" fillId="0" borderId="0" xfId="3" applyFont="1" applyAlignment="1">
      <alignment horizontal="left" wrapText="1"/>
    </xf>
    <xf numFmtId="0" fontId="1" fillId="0" borderId="0" xfId="3" applyFont="1" applyAlignment="1">
      <alignment horizontal="left"/>
    </xf>
    <xf numFmtId="0" fontId="6" fillId="0" borderId="0" xfId="3" applyFont="1" applyAlignment="1">
      <alignment horizontal="center" vertical="center"/>
    </xf>
    <xf numFmtId="165" fontId="8" fillId="3" borderId="2" xfId="3" applyNumberFormat="1" applyFont="1" applyFill="1" applyBorder="1" applyAlignment="1">
      <alignment horizontal="left" vertical="center" wrapText="1"/>
    </xf>
    <xf numFmtId="165" fontId="8" fillId="3" borderId="2" xfId="3" applyNumberFormat="1" applyFont="1" applyFill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/>
    </xf>
    <xf numFmtId="0" fontId="1" fillId="5" borderId="2" xfId="3" applyFont="1" applyFill="1" applyBorder="1" applyAlignment="1">
      <alignment horizontal="center" vertical="center" wrapText="1"/>
    </xf>
    <xf numFmtId="49" fontId="1" fillId="5" borderId="2" xfId="3" applyNumberFormat="1" applyFont="1" applyFill="1" applyBorder="1" applyAlignment="1">
      <alignment horizontal="left" vertical="center" wrapText="1"/>
    </xf>
    <xf numFmtId="0" fontId="1" fillId="5" borderId="2" xfId="3" applyFont="1" applyFill="1" applyBorder="1" applyAlignment="1">
      <alignment vertical="center" wrapText="1"/>
    </xf>
    <xf numFmtId="0" fontId="1" fillId="5" borderId="2" xfId="3" applyFont="1" applyFill="1" applyBorder="1" applyAlignment="1">
      <alignment horizontal="left" vertical="center"/>
    </xf>
    <xf numFmtId="0" fontId="1" fillId="5" borderId="2" xfId="3" applyFont="1" applyFill="1" applyBorder="1" applyAlignment="1">
      <alignment vertical="center"/>
    </xf>
    <xf numFmtId="0" fontId="1" fillId="5" borderId="2" xfId="3" applyFont="1" applyFill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2" borderId="2" xfId="3" applyNumberFormat="1" applyFont="1" applyFill="1" applyBorder="1" applyAlignment="1">
      <alignment horizontal="left" vertical="center" wrapText="1"/>
    </xf>
    <xf numFmtId="0" fontId="1" fillId="0" borderId="2" xfId="3" applyFont="1" applyBorder="1" applyAlignment="1">
      <alignment vertical="center" wrapText="1"/>
    </xf>
    <xf numFmtId="0" fontId="1" fillId="2" borderId="2" xfId="3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5" borderId="2" xfId="3" applyFont="1" applyFill="1" applyBorder="1" applyAlignment="1">
      <alignment horizontal="center" vertical="center"/>
    </xf>
    <xf numFmtId="49" fontId="1" fillId="0" borderId="2" xfId="3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3" applyFont="1" applyBorder="1" applyAlignment="1">
      <alignment vertical="center"/>
    </xf>
    <xf numFmtId="0" fontId="1" fillId="5" borderId="3" xfId="3" applyFont="1" applyFill="1" applyBorder="1" applyAlignment="1">
      <alignment horizontal="left"/>
    </xf>
    <xf numFmtId="0" fontId="1" fillId="2" borderId="2" xfId="3" applyFont="1" applyFill="1" applyBorder="1"/>
    <xf numFmtId="0" fontId="1" fillId="2" borderId="2" xfId="3" applyFont="1" applyFill="1" applyBorder="1" applyAlignment="1">
      <alignment horizontal="left" vertical="center" wrapText="1"/>
    </xf>
    <xf numFmtId="0" fontId="1" fillId="2" borderId="2" xfId="3" applyFont="1" applyFill="1" applyBorder="1" applyAlignment="1">
      <alignment vertical="center" wrapText="1"/>
    </xf>
    <xf numFmtId="49" fontId="1" fillId="0" borderId="2" xfId="7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1" fillId="0" borderId="2" xfId="3" applyFont="1" applyBorder="1" applyAlignment="1">
      <alignment horizontal="left" vertical="center"/>
    </xf>
    <xf numFmtId="0" fontId="1" fillId="2" borderId="2" xfId="3" applyFont="1" applyFill="1" applyBorder="1" applyAlignment="1">
      <alignment horizontal="center" vertical="center"/>
    </xf>
    <xf numFmtId="0" fontId="1" fillId="0" borderId="2" xfId="7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2" xfId="3" applyFont="1" applyBorder="1" applyAlignment="1">
      <alignment horizontal="left" vertical="center" wrapText="1"/>
    </xf>
    <xf numFmtId="0" fontId="5" fillId="3" borderId="2" xfId="3" applyFont="1" applyFill="1" applyBorder="1" applyAlignment="1">
      <alignment horizontal="center" vertical="center"/>
    </xf>
    <xf numFmtId="0" fontId="1" fillId="3" borderId="2" xfId="3" applyFont="1" applyFill="1" applyBorder="1" applyAlignment="1">
      <alignment horizontal="center" vertical="center"/>
    </xf>
    <xf numFmtId="49" fontId="10" fillId="0" borderId="2" xfId="3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2" borderId="2" xfId="7" applyFont="1" applyFill="1" applyBorder="1" applyAlignment="1">
      <alignment horizontal="center" vertical="center" wrapText="1"/>
    </xf>
    <xf numFmtId="0" fontId="1" fillId="5" borderId="2" xfId="7" applyFont="1" applyFill="1" applyBorder="1" applyAlignment="1">
      <alignment horizontal="center" vertical="center" wrapText="1"/>
    </xf>
    <xf numFmtId="49" fontId="1" fillId="5" borderId="2" xfId="3" applyNumberFormat="1" applyFont="1" applyFill="1" applyBorder="1" applyAlignment="1">
      <alignment vertical="center" wrapText="1"/>
    </xf>
    <xf numFmtId="49" fontId="1" fillId="5" borderId="2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0" borderId="2" xfId="3" applyFont="1" applyBorder="1"/>
    <xf numFmtId="49" fontId="1" fillId="2" borderId="2" xfId="7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2" fillId="0" borderId="2" xfId="3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shrinkToFit="1"/>
    </xf>
    <xf numFmtId="0" fontId="5" fillId="0" borderId="2" xfId="3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49" fontId="1" fillId="5" borderId="2" xfId="5" applyNumberFormat="1" applyFont="1" applyFill="1" applyBorder="1" applyAlignment="1">
      <alignment horizontal="left" vertical="center" wrapText="1"/>
    </xf>
    <xf numFmtId="0" fontId="5" fillId="0" borderId="2" xfId="3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5" xfId="3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49" fontId="1" fillId="5" borderId="2" xfId="0" applyNumberFormat="1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1" fillId="2" borderId="2" xfId="7" applyFont="1" applyFill="1" applyBorder="1" applyAlignment="1">
      <alignment horizontal="left" vertical="center"/>
    </xf>
    <xf numFmtId="0" fontId="1" fillId="2" borderId="2" xfId="7" applyFont="1" applyFill="1" applyBorder="1" applyAlignment="1">
      <alignment vertical="center" wrapText="1"/>
    </xf>
    <xf numFmtId="0" fontId="1" fillId="0" borderId="3" xfId="3" applyFont="1" applyBorder="1" applyAlignment="1">
      <alignment vertical="center"/>
    </xf>
    <xf numFmtId="0" fontId="1" fillId="2" borderId="2" xfId="7" applyFont="1" applyFill="1" applyBorder="1" applyAlignment="1">
      <alignment horizontal="center" vertical="center"/>
    </xf>
    <xf numFmtId="0" fontId="5" fillId="0" borderId="2" xfId="4" applyFont="1" applyBorder="1" applyAlignment="1">
      <alignment horizontal="left" vertical="center" wrapText="1"/>
    </xf>
    <xf numFmtId="0" fontId="1" fillId="0" borderId="2" xfId="4" applyFont="1" applyBorder="1" applyAlignment="1">
      <alignment horizontal="left" vertical="center" wrapText="1"/>
    </xf>
    <xf numFmtId="0" fontId="1" fillId="0" borderId="2" xfId="4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2" xfId="7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 vertical="center" wrapText="1"/>
    </xf>
    <xf numFmtId="0" fontId="1" fillId="0" borderId="2" xfId="2" applyFont="1" applyBorder="1" applyAlignment="1">
      <alignment vertical="center" wrapText="1"/>
    </xf>
    <xf numFmtId="0" fontId="0" fillId="0" borderId="2" xfId="0" applyBorder="1">
      <alignment vertical="center"/>
    </xf>
    <xf numFmtId="0" fontId="14" fillId="0" borderId="2" xfId="0" applyFont="1" applyBorder="1" applyAlignment="1">
      <alignment horizontal="center" vertical="center"/>
    </xf>
    <xf numFmtId="0" fontId="1" fillId="0" borderId="2" xfId="5" applyFont="1" applyBorder="1" applyAlignment="1">
      <alignment horizontal="left" vertical="center" wrapText="1"/>
    </xf>
    <xf numFmtId="0" fontId="1" fillId="2" borderId="2" xfId="7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2" borderId="5" xfId="3" applyFont="1" applyFill="1" applyBorder="1" applyAlignment="1">
      <alignment horizontal="center" vertical="center"/>
    </xf>
    <xf numFmtId="0" fontId="1" fillId="2" borderId="4" xfId="3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9" fontId="1" fillId="2" borderId="2" xfId="3" applyNumberFormat="1" applyFont="1" applyFill="1" applyBorder="1" applyAlignment="1">
      <alignment vertical="center" wrapText="1"/>
    </xf>
    <xf numFmtId="17" fontId="1" fillId="0" borderId="2" xfId="3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49" fontId="1" fillId="0" borderId="2" xfId="5" applyNumberFormat="1" applyFont="1" applyBorder="1" applyAlignment="1">
      <alignment horizontal="left" vertical="center" wrapText="1"/>
    </xf>
    <xf numFmtId="49" fontId="1" fillId="0" borderId="2" xfId="3" applyNumberFormat="1" applyFont="1" applyBorder="1" applyAlignment="1">
      <alignment vertical="center" wrapText="1"/>
    </xf>
    <xf numFmtId="0" fontId="5" fillId="0" borderId="2" xfId="7" applyFont="1" applyBorder="1" applyAlignment="1">
      <alignment horizontal="center" vertical="center" wrapText="1"/>
    </xf>
    <xf numFmtId="0" fontId="1" fillId="0" borderId="3" xfId="3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5" applyFont="1" applyBorder="1" applyAlignment="1">
      <alignment vertical="center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left" vertical="center" wrapText="1"/>
    </xf>
    <xf numFmtId="0" fontId="5" fillId="0" borderId="3" xfId="3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5" fillId="2" borderId="3" xfId="3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5" fillId="0" borderId="2" xfId="3" applyFont="1" applyBorder="1" applyAlignment="1">
      <alignment vertical="center"/>
    </xf>
    <xf numFmtId="49" fontId="5" fillId="0" borderId="2" xfId="3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2" xfId="7" applyNumberFormat="1" applyFont="1" applyFill="1" applyBorder="1" applyAlignment="1">
      <alignment horizontal="left" vertical="center" wrapText="1"/>
    </xf>
    <xf numFmtId="0" fontId="5" fillId="2" borderId="2" xfId="7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2" xfId="7" applyNumberFormat="1" applyFont="1" applyBorder="1" applyAlignment="1">
      <alignment horizontal="left" vertical="center" wrapText="1"/>
    </xf>
    <xf numFmtId="0" fontId="5" fillId="0" borderId="2" xfId="7" applyFont="1" applyBorder="1" applyAlignment="1">
      <alignment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0" fontId="1" fillId="0" borderId="2" xfId="6" applyFont="1" applyBorder="1" applyAlignment="1">
      <alignment horizontal="left" vertical="center" wrapText="1"/>
    </xf>
    <xf numFmtId="0" fontId="1" fillId="0" borderId="0" xfId="3" applyFont="1" applyAlignment="1">
      <alignment horizontal="left" vertical="center" wrapText="1"/>
    </xf>
    <xf numFmtId="49" fontId="1" fillId="2" borderId="2" xfId="5" applyNumberFormat="1" applyFont="1" applyFill="1" applyBorder="1" applyAlignment="1">
      <alignment horizontal="left" vertical="center" wrapText="1"/>
    </xf>
    <xf numFmtId="0" fontId="1" fillId="0" borderId="4" xfId="3" applyFont="1" applyBorder="1" applyAlignment="1">
      <alignment horizontal="center" vertical="center"/>
    </xf>
    <xf numFmtId="0" fontId="5" fillId="0" borderId="2" xfId="6" applyFont="1" applyBorder="1" applyAlignment="1">
      <alignment horizontal="left" vertical="center" wrapText="1"/>
    </xf>
    <xf numFmtId="0" fontId="17" fillId="0" borderId="4" xfId="6" applyFont="1" applyBorder="1" applyAlignment="1">
      <alignment horizontal="left" vertical="center" wrapText="1"/>
    </xf>
    <xf numFmtId="0" fontId="1" fillId="5" borderId="2" xfId="4" applyFont="1" applyFill="1" applyBorder="1" applyAlignment="1">
      <alignment horizontal="left" vertical="center" wrapText="1"/>
    </xf>
    <xf numFmtId="0" fontId="0" fillId="5" borderId="2" xfId="0" applyFill="1" applyBorder="1">
      <alignment vertical="center"/>
    </xf>
    <xf numFmtId="0" fontId="1" fillId="5" borderId="6" xfId="3" applyFont="1" applyFill="1" applyBorder="1" applyAlignment="1">
      <alignment horizontal="left" vertical="center"/>
    </xf>
    <xf numFmtId="164" fontId="1" fillId="5" borderId="2" xfId="1" applyFont="1" applyFill="1" applyBorder="1" applyAlignment="1">
      <alignment horizontal="left" vertical="center" wrapText="1"/>
    </xf>
    <xf numFmtId="0" fontId="1" fillId="5" borderId="2" xfId="1" applyNumberFormat="1" applyFont="1" applyFill="1" applyBorder="1" applyAlignment="1">
      <alignment vertical="center"/>
    </xf>
    <xf numFmtId="0" fontId="1" fillId="5" borderId="2" xfId="1" applyNumberFormat="1" applyFont="1" applyFill="1" applyBorder="1" applyAlignment="1">
      <alignment horizontal="left" vertical="center"/>
    </xf>
    <xf numFmtId="49" fontId="5" fillId="5" borderId="2" xfId="0" applyNumberFormat="1" applyFont="1" applyFill="1" applyBorder="1" applyAlignment="1">
      <alignment horizontal="left" vertical="center" wrapText="1"/>
    </xf>
    <xf numFmtId="49" fontId="1" fillId="5" borderId="2" xfId="3" applyNumberFormat="1" applyFont="1" applyFill="1" applyBorder="1" applyAlignment="1">
      <alignment horizontal="left" vertical="center"/>
    </xf>
    <xf numFmtId="0" fontId="1" fillId="5" borderId="3" xfId="3" applyFont="1" applyFill="1" applyBorder="1" applyAlignment="1">
      <alignment horizontal="left" vertical="center"/>
    </xf>
    <xf numFmtId="0" fontId="1" fillId="6" borderId="2" xfId="3" applyFont="1" applyFill="1" applyBorder="1" applyAlignment="1">
      <alignment horizontal="center" vertical="center" wrapText="1"/>
    </xf>
    <xf numFmtId="0" fontId="1" fillId="6" borderId="2" xfId="3" applyFont="1" applyFill="1" applyBorder="1" applyAlignment="1">
      <alignment vertical="center" wrapText="1"/>
    </xf>
    <xf numFmtId="0" fontId="1" fillId="6" borderId="2" xfId="3" applyFont="1" applyFill="1" applyBorder="1" applyAlignment="1">
      <alignment horizontal="left" vertical="center" wrapText="1"/>
    </xf>
    <xf numFmtId="0" fontId="1" fillId="6" borderId="3" xfId="3" applyFont="1" applyFill="1" applyBorder="1" applyAlignment="1">
      <alignment horizontal="left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/>
    </xf>
    <xf numFmtId="0" fontId="1" fillId="6" borderId="12" xfId="3" applyFont="1" applyFill="1" applyBorder="1" applyAlignment="1">
      <alignment horizontal="left"/>
    </xf>
    <xf numFmtId="0" fontId="1" fillId="6" borderId="2" xfId="5" applyFont="1" applyFill="1" applyBorder="1" applyAlignment="1">
      <alignment vertical="center" wrapText="1"/>
    </xf>
    <xf numFmtId="0" fontId="1" fillId="6" borderId="2" xfId="5" applyFont="1" applyFill="1" applyBorder="1" applyAlignment="1">
      <alignment horizontal="left" vertical="center" wrapText="1"/>
    </xf>
    <xf numFmtId="0" fontId="1" fillId="6" borderId="3" xfId="3" applyFont="1" applyFill="1" applyBorder="1" applyAlignment="1">
      <alignment horizontal="left" vertical="center"/>
    </xf>
    <xf numFmtId="0" fontId="1" fillId="6" borderId="6" xfId="3" applyFont="1" applyFill="1" applyBorder="1" applyAlignment="1">
      <alignment horizontal="left" vertical="center"/>
    </xf>
    <xf numFmtId="0" fontId="1" fillId="6" borderId="6" xfId="3" applyFont="1" applyFill="1" applyBorder="1" applyAlignment="1">
      <alignment horizontal="left"/>
    </xf>
    <xf numFmtId="0" fontId="1" fillId="6" borderId="2" xfId="7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49" fontId="1" fillId="6" borderId="2" xfId="3" applyNumberFormat="1" applyFont="1" applyFill="1" applyBorder="1" applyAlignment="1">
      <alignment vertical="center" wrapText="1"/>
    </xf>
    <xf numFmtId="0" fontId="1" fillId="6" borderId="2" xfId="3" applyFont="1" applyFill="1" applyBorder="1" applyAlignment="1">
      <alignment horizontal="left"/>
    </xf>
    <xf numFmtId="0" fontId="1" fillId="6" borderId="14" xfId="3" applyFont="1" applyFill="1" applyBorder="1" applyAlignment="1">
      <alignment vertical="center" wrapText="1"/>
    </xf>
    <xf numFmtId="0" fontId="5" fillId="6" borderId="14" xfId="3" applyFont="1" applyFill="1" applyBorder="1" applyAlignment="1">
      <alignment horizontal="left" vertical="center" wrapText="1"/>
    </xf>
    <xf numFmtId="0" fontId="1" fillId="6" borderId="14" xfId="3" applyFont="1" applyFill="1" applyBorder="1" applyAlignment="1">
      <alignment horizontal="left" vertical="center" wrapText="1"/>
    </xf>
    <xf numFmtId="0" fontId="1" fillId="6" borderId="14" xfId="3" applyFont="1" applyFill="1" applyBorder="1" applyAlignment="1">
      <alignment horizontal="left" vertical="center" wrapText="1" shrinkToFit="1"/>
    </xf>
    <xf numFmtId="0" fontId="17" fillId="6" borderId="2" xfId="6" applyFont="1" applyFill="1" applyBorder="1" applyAlignment="1">
      <alignment horizontal="center" vertical="center" wrapText="1"/>
    </xf>
    <xf numFmtId="0" fontId="1" fillId="6" borderId="2" xfId="3" applyFont="1" applyFill="1" applyBorder="1"/>
    <xf numFmtId="0" fontId="1" fillId="6" borderId="2" xfId="3" applyFont="1" applyFill="1" applyBorder="1" applyAlignment="1">
      <alignment horizontal="center" vertical="center"/>
    </xf>
    <xf numFmtId="0" fontId="1" fillId="6" borderId="2" xfId="3" applyFont="1" applyFill="1" applyBorder="1" applyAlignment="1">
      <alignment horizontal="left" vertical="center"/>
    </xf>
    <xf numFmtId="0" fontId="1" fillId="6" borderId="7" xfId="3" applyFont="1" applyFill="1" applyBorder="1" applyAlignment="1">
      <alignment horizontal="center" vertical="center" wrapText="1"/>
    </xf>
    <xf numFmtId="0" fontId="1" fillId="6" borderId="0" xfId="3" applyFont="1" applyFill="1"/>
    <xf numFmtId="0" fontId="1" fillId="6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/>
    </xf>
    <xf numFmtId="0" fontId="1" fillId="6" borderId="7" xfId="3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left" vertical="center" wrapText="1"/>
    </xf>
    <xf numFmtId="0" fontId="1" fillId="6" borderId="2" xfId="3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0" fillId="6" borderId="3" xfId="3" applyFont="1" applyFill="1" applyBorder="1" applyAlignment="1">
      <alignment horizontal="left" vertical="center" wrapText="1"/>
    </xf>
    <xf numFmtId="0" fontId="1" fillId="6" borderId="3" xfId="3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/>
    </xf>
    <xf numFmtId="49" fontId="1" fillId="6" borderId="2" xfId="3" applyNumberFormat="1" applyFont="1" applyFill="1" applyBorder="1" applyAlignment="1">
      <alignment horizontal="left" vertical="center" wrapText="1"/>
    </xf>
    <xf numFmtId="0" fontId="1" fillId="6" borderId="3" xfId="3" applyFont="1" applyFill="1" applyBorder="1"/>
    <xf numFmtId="0" fontId="1" fillId="6" borderId="3" xfId="3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3" xfId="7" applyFont="1" applyFill="1" applyBorder="1" applyAlignment="1">
      <alignment horizontal="center" vertical="center" wrapText="1"/>
    </xf>
    <xf numFmtId="0" fontId="1" fillId="6" borderId="12" xfId="3" applyFont="1" applyFill="1" applyBorder="1" applyAlignment="1">
      <alignment horizontal="left" vertical="center"/>
    </xf>
    <xf numFmtId="0" fontId="1" fillId="6" borderId="5" xfId="3" applyFont="1" applyFill="1" applyBorder="1" applyAlignment="1">
      <alignment horizontal="center" vertical="center" wrapText="1"/>
    </xf>
    <xf numFmtId="0" fontId="1" fillId="6" borderId="7" xfId="3" applyFont="1" applyFill="1" applyBorder="1" applyAlignment="1">
      <alignment vertical="center" wrapText="1"/>
    </xf>
    <xf numFmtId="0" fontId="1" fillId="6" borderId="7" xfId="3" applyFont="1" applyFill="1" applyBorder="1" applyAlignment="1">
      <alignment horizontal="left" vertical="center" wrapText="1"/>
    </xf>
    <xf numFmtId="0" fontId="1" fillId="6" borderId="12" xfId="3" applyFont="1" applyFill="1" applyBorder="1" applyAlignment="1">
      <alignment vertical="center"/>
    </xf>
    <xf numFmtId="0" fontId="1" fillId="6" borderId="3" xfId="3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3" applyFont="1" applyFill="1" applyBorder="1" applyAlignment="1">
      <alignment horizontal="center" vertical="center" wrapText="1"/>
    </xf>
    <xf numFmtId="0" fontId="1" fillId="6" borderId="2" xfId="8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/>
    </xf>
    <xf numFmtId="0" fontId="1" fillId="6" borderId="0" xfId="3" applyFont="1" applyFill="1" applyAlignment="1">
      <alignment horizontal="center" vertical="center" wrapText="1"/>
    </xf>
    <xf numFmtId="0" fontId="1" fillId="6" borderId="14" xfId="3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2" fillId="6" borderId="2" xfId="3" applyFont="1" applyFill="1" applyBorder="1" applyAlignment="1">
      <alignment horizontal="center" vertical="center" wrapText="1"/>
    </xf>
    <xf numFmtId="0" fontId="1" fillId="6" borderId="3" xfId="5" applyFont="1" applyFill="1" applyBorder="1" applyAlignment="1">
      <alignment horizontal="left" vertical="center"/>
    </xf>
    <xf numFmtId="0" fontId="3" fillId="0" borderId="0" xfId="3" applyFont="1" applyAlignment="1">
      <alignment horizontal="center" vertical="center" wrapText="1"/>
    </xf>
    <xf numFmtId="0" fontId="1" fillId="0" borderId="0" xfId="3" applyFont="1" applyAlignment="1">
      <alignment horizontal="left" vertical="center"/>
    </xf>
    <xf numFmtId="0" fontId="13" fillId="6" borderId="2" xfId="0" applyFont="1" applyFill="1" applyBorder="1" applyAlignment="1">
      <alignment horizontal="left" vertical="center" wrapText="1"/>
    </xf>
    <xf numFmtId="0" fontId="26" fillId="0" borderId="0" xfId="3" applyFont="1" applyAlignment="1">
      <alignment horizontal="center" vertical="center" wrapText="1"/>
    </xf>
    <xf numFmtId="0" fontId="1" fillId="0" borderId="0" xfId="3" applyFont="1" applyAlignment="1">
      <alignment vertical="center" wrapText="1"/>
    </xf>
    <xf numFmtId="49" fontId="5" fillId="6" borderId="2" xfId="0" applyNumberFormat="1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/>
    </xf>
    <xf numFmtId="0" fontId="5" fillId="6" borderId="2" xfId="3" applyFont="1" applyFill="1" applyBorder="1" applyAlignment="1">
      <alignment horizontal="left" vertical="center"/>
    </xf>
    <xf numFmtId="49" fontId="5" fillId="6" borderId="2" xfId="3" applyNumberFormat="1" applyFont="1" applyFill="1" applyBorder="1" applyAlignment="1">
      <alignment horizontal="left" vertical="center" wrapText="1"/>
    </xf>
    <xf numFmtId="0" fontId="1" fillId="6" borderId="4" xfId="0" applyFont="1" applyFill="1" applyBorder="1">
      <alignment vertical="center"/>
    </xf>
    <xf numFmtId="0" fontId="5" fillId="6" borderId="2" xfId="3" applyFont="1" applyFill="1" applyBorder="1" applyAlignment="1">
      <alignment vertical="center"/>
    </xf>
    <xf numFmtId="0" fontId="1" fillId="6" borderId="2" xfId="0" applyFont="1" applyFill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2" xfId="5" applyFont="1" applyFill="1" applyBorder="1" applyAlignment="1">
      <alignment horizontal="left" vertical="center" wrapText="1"/>
    </xf>
    <xf numFmtId="0" fontId="1" fillId="5" borderId="2" xfId="5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14" xfId="3" applyFont="1" applyFill="1" applyBorder="1" applyAlignment="1">
      <alignment horizontal="center" vertical="center" wrapText="1"/>
    </xf>
    <xf numFmtId="0" fontId="5" fillId="6" borderId="2" xfId="5" applyFont="1" applyFill="1" applyBorder="1" applyAlignment="1">
      <alignment horizontal="left" vertical="center" wrapText="1"/>
    </xf>
    <xf numFmtId="0" fontId="27" fillId="6" borderId="2" xfId="0" applyFont="1" applyFill="1" applyBorder="1" applyAlignment="1"/>
    <xf numFmtId="0" fontId="1" fillId="6" borderId="3" xfId="8" applyFont="1" applyFill="1" applyBorder="1" applyAlignment="1">
      <alignment horizontal="center" vertical="center" wrapText="1"/>
    </xf>
    <xf numFmtId="0" fontId="28" fillId="6" borderId="2" xfId="0" applyFont="1" applyFill="1" applyBorder="1">
      <alignment vertical="center"/>
    </xf>
    <xf numFmtId="0" fontId="5" fillId="5" borderId="15" xfId="0" applyFont="1" applyFill="1" applyBorder="1" applyAlignment="1">
      <alignment horizontal="left" vertical="center" wrapText="1"/>
    </xf>
    <xf numFmtId="0" fontId="15" fillId="6" borderId="2" xfId="3" applyFont="1" applyFill="1" applyBorder="1" applyAlignment="1">
      <alignment horizontal="left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" fillId="6" borderId="4" xfId="3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center" wrapText="1"/>
    </xf>
    <xf numFmtId="0" fontId="5" fillId="6" borderId="7" xfId="0" applyFont="1" applyFill="1" applyBorder="1">
      <alignment vertical="center"/>
    </xf>
    <xf numFmtId="0" fontId="5" fillId="6" borderId="5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/>
    </xf>
    <xf numFmtId="0" fontId="1" fillId="6" borderId="2" xfId="9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49" fontId="1" fillId="6" borderId="2" xfId="5" applyNumberFormat="1" applyFont="1" applyFill="1" applyBorder="1" applyAlignment="1">
      <alignment vertical="center" wrapText="1"/>
    </xf>
    <xf numFmtId="0" fontId="1" fillId="6" borderId="2" xfId="5" applyFont="1" applyFill="1" applyBorder="1" applyAlignment="1">
      <alignment horizontal="center" vertical="center" wrapText="1"/>
    </xf>
    <xf numFmtId="49" fontId="1" fillId="5" borderId="2" xfId="7" applyNumberFormat="1" applyFont="1" applyFill="1" applyBorder="1" applyAlignment="1">
      <alignment horizontal="left" vertical="center" wrapText="1"/>
    </xf>
    <xf numFmtId="0" fontId="7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165" fontId="8" fillId="3" borderId="2" xfId="3" applyNumberFormat="1" applyFont="1" applyFill="1" applyBorder="1" applyAlignment="1">
      <alignment horizontal="left" vertical="center" wrapText="1"/>
    </xf>
    <xf numFmtId="0" fontId="1" fillId="4" borderId="3" xfId="7" applyFont="1" applyFill="1" applyBorder="1" applyAlignment="1">
      <alignment horizontal="center"/>
    </xf>
    <xf numFmtId="0" fontId="1" fillId="4" borderId="4" xfId="7" applyFont="1" applyFill="1" applyBorder="1" applyAlignment="1">
      <alignment horizontal="center"/>
    </xf>
    <xf numFmtId="0" fontId="1" fillId="4" borderId="5" xfId="7" applyFont="1" applyFill="1" applyBorder="1" applyAlignment="1">
      <alignment horizontal="center"/>
    </xf>
    <xf numFmtId="0" fontId="9" fillId="3" borderId="3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center" vertical="center"/>
    </xf>
    <xf numFmtId="165" fontId="8" fillId="3" borderId="6" xfId="3" applyNumberFormat="1" applyFont="1" applyFill="1" applyBorder="1" applyAlignment="1">
      <alignment horizontal="center" vertical="top" wrapText="1"/>
    </xf>
    <xf numFmtId="165" fontId="8" fillId="3" borderId="11" xfId="3" applyNumberFormat="1" applyFont="1" applyFill="1" applyBorder="1" applyAlignment="1">
      <alignment horizontal="center" vertical="top" wrapText="1"/>
    </xf>
    <xf numFmtId="165" fontId="8" fillId="3" borderId="12" xfId="3" applyNumberFormat="1" applyFont="1" applyFill="1" applyBorder="1" applyAlignment="1">
      <alignment horizontal="center" vertical="top" wrapText="1"/>
    </xf>
    <xf numFmtId="165" fontId="8" fillId="3" borderId="13" xfId="3" applyNumberFormat="1" applyFont="1" applyFill="1" applyBorder="1" applyAlignment="1">
      <alignment horizontal="center" vertical="top" wrapText="1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</cellXfs>
  <cellStyles count="10">
    <cellStyle name="Excel Built-in Normal" xfId="2" xr:uid="{00000000-0005-0000-0000-000031000000}"/>
    <cellStyle name="Milliers" xfId="1" builtinId="3"/>
    <cellStyle name="Normal" xfId="0" builtinId="0"/>
    <cellStyle name="常规 10" xfId="3" xr:uid="{00000000-0005-0000-0000-000032000000}"/>
    <cellStyle name="常规 10 2" xfId="4" xr:uid="{00000000-0005-0000-0000-000033000000}"/>
    <cellStyle name="常规 2" xfId="5" xr:uid="{00000000-0005-0000-0000-000034000000}"/>
    <cellStyle name="常规 3 3 4" xfId="6" xr:uid="{00000000-0005-0000-0000-000035000000}"/>
    <cellStyle name="常规 4 2" xfId="7" xr:uid="{00000000-0005-0000-0000-000036000000}"/>
    <cellStyle name="常规 4 2 2" xfId="8" xr:uid="{00000000-0005-0000-0000-000037000000}"/>
    <cellStyle name="常规 4 5" xfId="9" xr:uid="{00000000-0005-0000-0000-000038000000}"/>
  </cellStyles>
  <dxfs count="1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jpe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GIF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GIF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GIF"/><Relationship Id="rId279" Type="http://schemas.openxmlformats.org/officeDocument/2006/relationships/image" Target="../media/image279.png"/><Relationship Id="rId486" Type="http://schemas.openxmlformats.org/officeDocument/2006/relationships/image" Target="../media/image486.GIF"/><Relationship Id="rId43" Type="http://schemas.openxmlformats.org/officeDocument/2006/relationships/image" Target="../media/image43.jpeg"/><Relationship Id="rId139" Type="http://schemas.openxmlformats.org/officeDocument/2006/relationships/image" Target="../media/image139.pn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GIF"/><Relationship Id="rId497" Type="http://schemas.openxmlformats.org/officeDocument/2006/relationships/image" Target="../media/image497.png"/><Relationship Id="rId357" Type="http://schemas.openxmlformats.org/officeDocument/2006/relationships/image" Target="../media/image357.GIF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270" Type="http://schemas.openxmlformats.org/officeDocument/2006/relationships/image" Target="../media/image270.png"/><Relationship Id="rId65" Type="http://schemas.openxmlformats.org/officeDocument/2006/relationships/image" Target="../media/image65.jpeg"/><Relationship Id="rId130" Type="http://schemas.openxmlformats.org/officeDocument/2006/relationships/image" Target="../media/image130.png"/><Relationship Id="rId368" Type="http://schemas.openxmlformats.org/officeDocument/2006/relationships/image" Target="../media/image368.GIF"/><Relationship Id="rId575" Type="http://schemas.openxmlformats.org/officeDocument/2006/relationships/image" Target="../media/image575.jpe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jpe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239" Type="http://schemas.openxmlformats.org/officeDocument/2006/relationships/image" Target="../media/image239.jpeg"/><Relationship Id="rId446" Type="http://schemas.openxmlformats.org/officeDocument/2006/relationships/image" Target="../media/image446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jpe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jpeg"/><Relationship Id="rId359" Type="http://schemas.openxmlformats.org/officeDocument/2006/relationships/image" Target="../media/image359.GIF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GIF"/><Relationship Id="rId426" Type="http://schemas.openxmlformats.org/officeDocument/2006/relationships/image" Target="../media/image426.GIF"/><Relationship Id="rId230" Type="http://schemas.openxmlformats.org/officeDocument/2006/relationships/image" Target="../media/image230.png"/><Relationship Id="rId468" Type="http://schemas.openxmlformats.org/officeDocument/2006/relationships/image" Target="../media/image468.GIF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jpe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GIF"/><Relationship Id="rId490" Type="http://schemas.openxmlformats.org/officeDocument/2006/relationships/image" Target="../media/image490.gif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GIF"/><Relationship Id="rId588" Type="http://schemas.openxmlformats.org/officeDocument/2006/relationships/image" Target="../media/image588.jpe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GIF"/><Relationship Id="rId252" Type="http://schemas.openxmlformats.org/officeDocument/2006/relationships/image" Target="../media/image252.jpeg"/><Relationship Id="rId294" Type="http://schemas.openxmlformats.org/officeDocument/2006/relationships/image" Target="../media/image294.pn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jpeg"/><Relationship Id="rId470" Type="http://schemas.openxmlformats.org/officeDocument/2006/relationships/image" Target="../media/image470.GIF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png"/><Relationship Id="rId372" Type="http://schemas.openxmlformats.org/officeDocument/2006/relationships/image" Target="../media/image372.GIF"/><Relationship Id="rId428" Type="http://schemas.openxmlformats.org/officeDocument/2006/relationships/image" Target="../media/image428.jpg"/><Relationship Id="rId232" Type="http://schemas.openxmlformats.org/officeDocument/2006/relationships/image" Target="../media/image232.jpe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7" Type="http://schemas.openxmlformats.org/officeDocument/2006/relationships/image" Target="../media/image27.jpe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jpeg"/><Relationship Id="rId579" Type="http://schemas.openxmlformats.org/officeDocument/2006/relationships/image" Target="../media/image579.GIF"/><Relationship Id="rId80" Type="http://schemas.openxmlformats.org/officeDocument/2006/relationships/image" Target="../media/image80.jpeg"/><Relationship Id="rId176" Type="http://schemas.openxmlformats.org/officeDocument/2006/relationships/image" Target="../media/image176.png"/><Relationship Id="rId341" Type="http://schemas.openxmlformats.org/officeDocument/2006/relationships/image" Target="../media/image341.GIF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GIF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jpg"/><Relationship Id="rId450" Type="http://schemas.openxmlformats.org/officeDocument/2006/relationships/image" Target="../media/image450.jpeg"/><Relationship Id="rId506" Type="http://schemas.openxmlformats.org/officeDocument/2006/relationships/image" Target="../media/image506.GIF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jpeg"/><Relationship Id="rId492" Type="http://schemas.openxmlformats.org/officeDocument/2006/relationships/image" Target="../media/image492.gif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87" Type="http://schemas.openxmlformats.org/officeDocument/2006/relationships/image" Target="../media/image187.jpeg"/><Relationship Id="rId352" Type="http://schemas.openxmlformats.org/officeDocument/2006/relationships/image" Target="../media/image352.GIF"/><Relationship Id="rId394" Type="http://schemas.openxmlformats.org/officeDocument/2006/relationships/image" Target="../media/image394.png"/><Relationship Id="rId408" Type="http://schemas.openxmlformats.org/officeDocument/2006/relationships/image" Target="../media/image408.GIF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emf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GIF"/><Relationship Id="rId528" Type="http://schemas.openxmlformats.org/officeDocument/2006/relationships/image" Target="../media/image528.emf"/><Relationship Id="rId125" Type="http://schemas.openxmlformats.org/officeDocument/2006/relationships/image" Target="../media/image125.jpeg"/><Relationship Id="rId167" Type="http://schemas.openxmlformats.org/officeDocument/2006/relationships/image" Target="../media/image167.pn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GIF"/><Relationship Id="rId71" Type="http://schemas.openxmlformats.org/officeDocument/2006/relationships/image" Target="../media/image71.png"/><Relationship Id="rId234" Type="http://schemas.openxmlformats.org/officeDocument/2006/relationships/image" Target="../media/image234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jpeg"/><Relationship Id="rId40" Type="http://schemas.openxmlformats.org/officeDocument/2006/relationships/image" Target="../media/image40.png"/><Relationship Id="rId136" Type="http://schemas.openxmlformats.org/officeDocument/2006/relationships/image" Target="../media/image136.jpe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GIF"/><Relationship Id="rId592" Type="http://schemas.openxmlformats.org/officeDocument/2006/relationships/image" Target="../media/image592.gif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GIF"/><Relationship Id="rId452" Type="http://schemas.openxmlformats.org/officeDocument/2006/relationships/image" Target="../media/image452.png"/><Relationship Id="rId494" Type="http://schemas.openxmlformats.org/officeDocument/2006/relationships/image" Target="../media/image494.gif"/><Relationship Id="rId508" Type="http://schemas.openxmlformats.org/officeDocument/2006/relationships/image" Target="../media/image508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jpe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GIF"/><Relationship Id="rId561" Type="http://schemas.openxmlformats.org/officeDocument/2006/relationships/image" Target="../media/image561.jpe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jpeg"/><Relationship Id="rId421" Type="http://schemas.openxmlformats.org/officeDocument/2006/relationships/image" Target="../media/image421.emf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jpe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GIF"/><Relationship Id="rId127" Type="http://schemas.openxmlformats.org/officeDocument/2006/relationships/image" Target="../media/image127.png"/><Relationship Id="rId31" Type="http://schemas.openxmlformats.org/officeDocument/2006/relationships/image" Target="../media/image31.jpe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GIF"/><Relationship Id="rId376" Type="http://schemas.openxmlformats.org/officeDocument/2006/relationships/image" Target="../media/image376.jpeg"/><Relationship Id="rId541" Type="http://schemas.openxmlformats.org/officeDocument/2006/relationships/image" Target="../media/image541.png"/><Relationship Id="rId583" Type="http://schemas.openxmlformats.org/officeDocument/2006/relationships/image" Target="../media/image583.GIF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jpeg"/><Relationship Id="rId278" Type="http://schemas.openxmlformats.org/officeDocument/2006/relationships/image" Target="../media/image278.png"/><Relationship Id="rId401" Type="http://schemas.openxmlformats.org/officeDocument/2006/relationships/image" Target="../media/image401.GIF"/><Relationship Id="rId443" Type="http://schemas.openxmlformats.org/officeDocument/2006/relationships/image" Target="../media/image443.png"/><Relationship Id="rId303" Type="http://schemas.openxmlformats.org/officeDocument/2006/relationships/image" Target="../media/image303.png"/><Relationship Id="rId485" Type="http://schemas.openxmlformats.org/officeDocument/2006/relationships/image" Target="../media/image485.GIF"/><Relationship Id="rId42" Type="http://schemas.openxmlformats.org/officeDocument/2006/relationships/image" Target="../media/image42.pn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GIF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jpe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jpeg"/><Relationship Id="rId356" Type="http://schemas.openxmlformats.org/officeDocument/2006/relationships/image" Target="../media/image356.GIF"/><Relationship Id="rId398" Type="http://schemas.openxmlformats.org/officeDocument/2006/relationships/image" Target="../media/image398.GIF"/><Relationship Id="rId521" Type="http://schemas.openxmlformats.org/officeDocument/2006/relationships/image" Target="../media/image521.png"/><Relationship Id="rId563" Type="http://schemas.openxmlformats.org/officeDocument/2006/relationships/image" Target="../media/image56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jpeg"/><Relationship Id="rId258" Type="http://schemas.openxmlformats.org/officeDocument/2006/relationships/image" Target="../media/image258.png"/><Relationship Id="rId465" Type="http://schemas.openxmlformats.org/officeDocument/2006/relationships/image" Target="../media/image465.GIF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GIF"/><Relationship Id="rId532" Type="http://schemas.openxmlformats.org/officeDocument/2006/relationships/image" Target="../media/image532.jpe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gif"/><Relationship Id="rId33" Type="http://schemas.openxmlformats.org/officeDocument/2006/relationships/image" Target="../media/image33.GIF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GIF"/><Relationship Id="rId501" Type="http://schemas.openxmlformats.org/officeDocument/2006/relationships/image" Target="../media/image501.pn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png"/><Relationship Id="rId182" Type="http://schemas.openxmlformats.org/officeDocument/2006/relationships/image" Target="../media/image182.jpeg"/><Relationship Id="rId378" Type="http://schemas.openxmlformats.org/officeDocument/2006/relationships/image" Target="../media/image378.png"/><Relationship Id="rId403" Type="http://schemas.openxmlformats.org/officeDocument/2006/relationships/image" Target="../media/image403.GIF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445" Type="http://schemas.openxmlformats.org/officeDocument/2006/relationships/image" Target="../media/image445.png"/><Relationship Id="rId487" Type="http://schemas.openxmlformats.org/officeDocument/2006/relationships/image" Target="../media/image487.GIF"/><Relationship Id="rId291" Type="http://schemas.openxmlformats.org/officeDocument/2006/relationships/image" Target="../media/image291.pn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png"/><Relationship Id="rId44" Type="http://schemas.openxmlformats.org/officeDocument/2006/relationships/image" Target="../media/image44.jpe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GIF"/><Relationship Id="rId554" Type="http://schemas.openxmlformats.org/officeDocument/2006/relationships/image" Target="../media/image554.jpe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GIF"/><Relationship Id="rId456" Type="http://schemas.openxmlformats.org/officeDocument/2006/relationships/image" Target="../media/image456.jpe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jpe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jpeg"/><Relationship Id="rId120" Type="http://schemas.openxmlformats.org/officeDocument/2006/relationships/image" Target="../media/image120.png"/><Relationship Id="rId358" Type="http://schemas.openxmlformats.org/officeDocument/2006/relationships/image" Target="../media/image358.GIF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GIF"/><Relationship Id="rId271" Type="http://schemas.openxmlformats.org/officeDocument/2006/relationships/image" Target="../media/image271.png"/><Relationship Id="rId24" Type="http://schemas.openxmlformats.org/officeDocument/2006/relationships/image" Target="../media/image24.jpe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jpeg"/><Relationship Id="rId369" Type="http://schemas.openxmlformats.org/officeDocument/2006/relationships/image" Target="../media/image369.GIF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GIF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jpeg"/><Relationship Id="rId447" Type="http://schemas.openxmlformats.org/officeDocument/2006/relationships/image" Target="../media/image44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GIF"/><Relationship Id="rId46" Type="http://schemas.openxmlformats.org/officeDocument/2006/relationships/image" Target="../media/image46.jpe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53" Type="http://schemas.openxmlformats.org/officeDocument/2006/relationships/image" Target="../media/image153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360" Type="http://schemas.openxmlformats.org/officeDocument/2006/relationships/image" Target="../media/image360.gif"/><Relationship Id="rId416" Type="http://schemas.openxmlformats.org/officeDocument/2006/relationships/image" Target="../media/image416.jpeg"/><Relationship Id="rId598" Type="http://schemas.openxmlformats.org/officeDocument/2006/relationships/image" Target="../media/image598.png"/><Relationship Id="rId220" Type="http://schemas.openxmlformats.org/officeDocument/2006/relationships/image" Target="../media/image220.jpeg"/><Relationship Id="rId458" Type="http://schemas.openxmlformats.org/officeDocument/2006/relationships/image" Target="../media/image458.png"/><Relationship Id="rId15" Type="http://schemas.openxmlformats.org/officeDocument/2006/relationships/image" Target="../media/image15.jpe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jpe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GIF"/><Relationship Id="rId427" Type="http://schemas.openxmlformats.org/officeDocument/2006/relationships/image" Target="../media/image427.GIF"/><Relationship Id="rId469" Type="http://schemas.openxmlformats.org/officeDocument/2006/relationships/image" Target="../media/image469.GIF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jpe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GIF"/><Relationship Id="rId578" Type="http://schemas.openxmlformats.org/officeDocument/2006/relationships/image" Target="../media/image578.jpe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38" Type="http://schemas.openxmlformats.org/officeDocument/2006/relationships/image" Target="../media/image438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gif"/><Relationship Id="rId505" Type="http://schemas.openxmlformats.org/officeDocument/2006/relationships/image" Target="../media/image505.jpe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eg"/><Relationship Id="rId393" Type="http://schemas.openxmlformats.org/officeDocument/2006/relationships/image" Target="../media/image393.png"/><Relationship Id="rId407" Type="http://schemas.openxmlformats.org/officeDocument/2006/relationships/image" Target="../media/image407.GIF"/><Relationship Id="rId449" Type="http://schemas.openxmlformats.org/officeDocument/2006/relationships/image" Target="../media/image449.jpeg"/><Relationship Id="rId211" Type="http://schemas.openxmlformats.org/officeDocument/2006/relationships/image" Target="../media/image211.png"/><Relationship Id="rId253" Type="http://schemas.openxmlformats.org/officeDocument/2006/relationships/image" Target="../media/image253.GIF"/><Relationship Id="rId295" Type="http://schemas.openxmlformats.org/officeDocument/2006/relationships/image" Target="../media/image295.png"/><Relationship Id="rId309" Type="http://schemas.openxmlformats.org/officeDocument/2006/relationships/image" Target="../media/image309.jpeg"/><Relationship Id="rId460" Type="http://schemas.openxmlformats.org/officeDocument/2006/relationships/image" Target="../media/image460.GIF"/><Relationship Id="rId516" Type="http://schemas.openxmlformats.org/officeDocument/2006/relationships/image" Target="../media/image516.jpe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GIF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jpe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png"/><Relationship Id="rId580" Type="http://schemas.openxmlformats.org/officeDocument/2006/relationships/image" Target="../media/image580.GIF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png"/><Relationship Id="rId28" Type="http://schemas.openxmlformats.org/officeDocument/2006/relationships/image" Target="../media/image28.jpe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GIF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GIF"/><Relationship Id="rId384" Type="http://schemas.openxmlformats.org/officeDocument/2006/relationships/image" Target="../media/image384.png"/><Relationship Id="rId591" Type="http://schemas.openxmlformats.org/officeDocument/2006/relationships/image" Target="../media/image591.GIF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gif"/><Relationship Id="rId507" Type="http://schemas.openxmlformats.org/officeDocument/2006/relationships/image" Target="../media/image507.png"/><Relationship Id="rId549" Type="http://schemas.openxmlformats.org/officeDocument/2006/relationships/image" Target="../media/image549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jpe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GIF"/><Relationship Id="rId560" Type="http://schemas.openxmlformats.org/officeDocument/2006/relationships/image" Target="../media/image560.jpe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255" Type="http://schemas.openxmlformats.org/officeDocument/2006/relationships/image" Target="../media/image255.pn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png"/><Relationship Id="rId199" Type="http://schemas.openxmlformats.org/officeDocument/2006/relationships/image" Target="../media/image199.GIF"/><Relationship Id="rId571" Type="http://schemas.openxmlformats.org/officeDocument/2006/relationships/image" Target="../media/image571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GIF"/><Relationship Id="rId529" Type="http://schemas.openxmlformats.org/officeDocument/2006/relationships/image" Target="../media/image529.png"/><Relationship Id="rId30" Type="http://schemas.openxmlformats.org/officeDocument/2006/relationships/image" Target="../media/image30.jpe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jpe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jpeg"/><Relationship Id="rId582" Type="http://schemas.openxmlformats.org/officeDocument/2006/relationships/image" Target="../media/image582.GIF"/><Relationship Id="rId3" Type="http://schemas.openxmlformats.org/officeDocument/2006/relationships/image" Target="../media/image3.pn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GIF"/><Relationship Id="rId442" Type="http://schemas.openxmlformats.org/officeDocument/2006/relationships/image" Target="../media/image442.png"/><Relationship Id="rId484" Type="http://schemas.openxmlformats.org/officeDocument/2006/relationships/image" Target="../media/image484.gif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GIF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GIF"/><Relationship Id="rId453" Type="http://schemas.openxmlformats.org/officeDocument/2006/relationships/image" Target="../media/image453.jpe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313" Type="http://schemas.openxmlformats.org/officeDocument/2006/relationships/image" Target="../media/image313.jpeg"/><Relationship Id="rId495" Type="http://schemas.openxmlformats.org/officeDocument/2006/relationships/image" Target="../media/image495.gif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GIF"/><Relationship Id="rId397" Type="http://schemas.openxmlformats.org/officeDocument/2006/relationships/image" Target="../media/image397.GIF"/><Relationship Id="rId520" Type="http://schemas.openxmlformats.org/officeDocument/2006/relationships/image" Target="../media/image520.png"/><Relationship Id="rId562" Type="http://schemas.openxmlformats.org/officeDocument/2006/relationships/image" Target="../media/image562.jpe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jpe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63" Type="http://schemas.openxmlformats.org/officeDocument/2006/relationships/image" Target="../media/image63.png"/><Relationship Id="rId159" Type="http://schemas.openxmlformats.org/officeDocument/2006/relationships/image" Target="../media/image159.jpe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226" Type="http://schemas.openxmlformats.org/officeDocument/2006/relationships/image" Target="../media/image226.jpeg"/><Relationship Id="rId433" Type="http://schemas.openxmlformats.org/officeDocument/2006/relationships/image" Target="../media/image433.png"/><Relationship Id="rId74" Type="http://schemas.openxmlformats.org/officeDocument/2006/relationships/image" Target="../media/image74.png"/><Relationship Id="rId377" Type="http://schemas.openxmlformats.org/officeDocument/2006/relationships/image" Target="../media/image377.jpeg"/><Relationship Id="rId500" Type="http://schemas.openxmlformats.org/officeDocument/2006/relationships/image" Target="../media/image500.png"/><Relationship Id="rId584" Type="http://schemas.openxmlformats.org/officeDocument/2006/relationships/image" Target="../media/image584.GIF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GIF"/><Relationship Id="rId511" Type="http://schemas.openxmlformats.org/officeDocument/2006/relationships/image" Target="../media/image511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jpe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GIF"/><Relationship Id="rId259" Type="http://schemas.openxmlformats.org/officeDocument/2006/relationships/image" Target="../media/image259.png"/><Relationship Id="rId466" Type="http://schemas.openxmlformats.org/officeDocument/2006/relationships/image" Target="../media/image466.GIF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png"/><Relationship Id="rId477" Type="http://schemas.openxmlformats.org/officeDocument/2006/relationships/image" Target="../media/image477.gif"/><Relationship Id="rId337" Type="http://schemas.openxmlformats.org/officeDocument/2006/relationships/image" Target="../media/image337.GIF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183" Type="http://schemas.openxmlformats.org/officeDocument/2006/relationships/image" Target="../media/image183.jpeg"/><Relationship Id="rId390" Type="http://schemas.openxmlformats.org/officeDocument/2006/relationships/image" Target="../media/image390.gif"/><Relationship Id="rId404" Type="http://schemas.openxmlformats.org/officeDocument/2006/relationships/image" Target="../media/image404.GIF"/><Relationship Id="rId250" Type="http://schemas.openxmlformats.org/officeDocument/2006/relationships/image" Target="../media/image250.jpeg"/><Relationship Id="rId488" Type="http://schemas.openxmlformats.org/officeDocument/2006/relationships/image" Target="../media/image488.GIF"/><Relationship Id="rId45" Type="http://schemas.openxmlformats.org/officeDocument/2006/relationships/image" Target="../media/image45.jpeg"/><Relationship Id="rId110" Type="http://schemas.openxmlformats.org/officeDocument/2006/relationships/image" Target="../media/image110.pn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jpeg"/><Relationship Id="rId415" Type="http://schemas.openxmlformats.org/officeDocument/2006/relationships/image" Target="../media/image41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358486</xdr:colOff>
      <xdr:row>162</xdr:row>
      <xdr:rowOff>103044</xdr:rowOff>
    </xdr:from>
    <xdr:to>
      <xdr:col>4</xdr:col>
      <xdr:colOff>766229</xdr:colOff>
      <xdr:row>162</xdr:row>
      <xdr:rowOff>303069</xdr:rowOff>
    </xdr:to>
    <xdr:pic>
      <xdr:nvPicPr>
        <xdr:cNvPr id="1026" name="图片 1880" descr="6177(G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4592781" y="54889112"/>
          <a:ext cx="407743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317790</xdr:colOff>
      <xdr:row>94</xdr:row>
      <xdr:rowOff>81396</xdr:rowOff>
    </xdr:from>
    <xdr:to>
      <xdr:col>4</xdr:col>
      <xdr:colOff>782928</xdr:colOff>
      <xdr:row>94</xdr:row>
      <xdr:rowOff>399648</xdr:rowOff>
    </xdr:to>
    <xdr:pic>
      <xdr:nvPicPr>
        <xdr:cNvPr id="1027" name="图片 1923" descr="YC110-02-09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085" y="28812260"/>
          <a:ext cx="465138" cy="318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231486</xdr:colOff>
      <xdr:row>95</xdr:row>
      <xdr:rowOff>109393</xdr:rowOff>
    </xdr:from>
    <xdr:to>
      <xdr:col>4</xdr:col>
      <xdr:colOff>876011</xdr:colOff>
      <xdr:row>95</xdr:row>
      <xdr:rowOff>419100</xdr:rowOff>
    </xdr:to>
    <xdr:pic>
      <xdr:nvPicPr>
        <xdr:cNvPr id="1028" name="图片 1636" descr="YC110-02-10 副本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465781" y="29333825"/>
          <a:ext cx="644525" cy="30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234950</xdr:colOff>
      <xdr:row>96</xdr:row>
      <xdr:rowOff>146050</xdr:rowOff>
    </xdr:from>
    <xdr:to>
      <xdr:col>4</xdr:col>
      <xdr:colOff>881063</xdr:colOff>
      <xdr:row>96</xdr:row>
      <xdr:rowOff>444877</xdr:rowOff>
    </xdr:to>
    <xdr:pic>
      <xdr:nvPicPr>
        <xdr:cNvPr id="1029" name="图片 1641" descr="YC110-02-11 副本.gi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5083175" y="48852455"/>
          <a:ext cx="645795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361951</xdr:colOff>
      <xdr:row>67</xdr:row>
      <xdr:rowOff>47625</xdr:rowOff>
    </xdr:from>
    <xdr:to>
      <xdr:col>4</xdr:col>
      <xdr:colOff>826061</xdr:colOff>
      <xdr:row>67</xdr:row>
      <xdr:rowOff>322169</xdr:rowOff>
    </xdr:to>
    <xdr:pic>
      <xdr:nvPicPr>
        <xdr:cNvPr id="1030" name="图片 1308" descr="27-06022B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5210175" y="28345130"/>
          <a:ext cx="46355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338137</xdr:colOff>
      <xdr:row>68</xdr:row>
      <xdr:rowOff>95250</xdr:rowOff>
    </xdr:from>
    <xdr:to>
      <xdr:col>4</xdr:col>
      <xdr:colOff>706438</xdr:colOff>
      <xdr:row>68</xdr:row>
      <xdr:rowOff>289824</xdr:rowOff>
    </xdr:to>
    <xdr:pic>
      <xdr:nvPicPr>
        <xdr:cNvPr id="1031" name="图片 1310" descr="6183-06000B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5186045" y="28964255"/>
          <a:ext cx="36830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214747</xdr:colOff>
      <xdr:row>477</xdr:row>
      <xdr:rowOff>123825</xdr:rowOff>
    </xdr:from>
    <xdr:to>
      <xdr:col>4</xdr:col>
      <xdr:colOff>767197</xdr:colOff>
      <xdr:row>477</xdr:row>
      <xdr:rowOff>466725</xdr:rowOff>
    </xdr:to>
    <xdr:pic>
      <xdr:nvPicPr>
        <xdr:cNvPr id="1039" name="图片 2213" descr="GB91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8156" y="269213734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274492</xdr:colOff>
      <xdr:row>476</xdr:row>
      <xdr:rowOff>223401</xdr:rowOff>
    </xdr:from>
    <xdr:to>
      <xdr:col>4</xdr:col>
      <xdr:colOff>598342</xdr:colOff>
      <xdr:row>476</xdr:row>
      <xdr:rowOff>556776</xdr:rowOff>
    </xdr:to>
    <xdr:pic>
      <xdr:nvPicPr>
        <xdr:cNvPr id="1042" name="图片 1711" descr="销轴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7901" y="268611924"/>
          <a:ext cx="323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432955</xdr:colOff>
      <xdr:row>140</xdr:row>
      <xdr:rowOff>138546</xdr:rowOff>
    </xdr:from>
    <xdr:to>
      <xdr:col>4</xdr:col>
      <xdr:colOff>684069</xdr:colOff>
      <xdr:row>140</xdr:row>
      <xdr:rowOff>312394</xdr:rowOff>
    </xdr:to>
    <xdr:pic>
      <xdr:nvPicPr>
        <xdr:cNvPr id="1052" name="图片 1804" descr="6170 副本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49192296"/>
          <a:ext cx="251114" cy="17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346364</xdr:colOff>
      <xdr:row>164</xdr:row>
      <xdr:rowOff>136814</xdr:rowOff>
    </xdr:from>
    <xdr:to>
      <xdr:col>4</xdr:col>
      <xdr:colOff>736024</xdr:colOff>
      <xdr:row>164</xdr:row>
      <xdr:rowOff>413347</xdr:rowOff>
    </xdr:to>
    <xdr:pic>
      <xdr:nvPicPr>
        <xdr:cNvPr id="1053" name="图片 1746" descr="YC110-0501-020.gif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0659" y="55910019"/>
          <a:ext cx="389660" cy="276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318801</xdr:colOff>
      <xdr:row>405</xdr:row>
      <xdr:rowOff>74039</xdr:rowOff>
    </xdr:from>
    <xdr:to>
      <xdr:col>4</xdr:col>
      <xdr:colOff>764889</xdr:colOff>
      <xdr:row>405</xdr:row>
      <xdr:rowOff>426915</xdr:rowOff>
    </xdr:to>
    <xdr:pic>
      <xdr:nvPicPr>
        <xdr:cNvPr id="1054" name="图片 1886" descr="IMG_9643油封 副本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042210" y="251672584"/>
          <a:ext cx="446088" cy="352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373207</xdr:colOff>
      <xdr:row>561</xdr:row>
      <xdr:rowOff>122093</xdr:rowOff>
    </xdr:from>
    <xdr:to>
      <xdr:col>4</xdr:col>
      <xdr:colOff>710045</xdr:colOff>
      <xdr:row>561</xdr:row>
      <xdr:rowOff>330612</xdr:rowOff>
    </xdr:to>
    <xdr:pic>
      <xdr:nvPicPr>
        <xdr:cNvPr id="1059" name="Picture 5268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0970" y="256037080"/>
          <a:ext cx="337185" cy="20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251114</xdr:colOff>
      <xdr:row>362</xdr:row>
      <xdr:rowOff>83127</xdr:rowOff>
    </xdr:from>
    <xdr:to>
      <xdr:col>4</xdr:col>
      <xdr:colOff>813955</xdr:colOff>
      <xdr:row>362</xdr:row>
      <xdr:rowOff>387723</xdr:rowOff>
    </xdr:to>
    <xdr:pic>
      <xdr:nvPicPr>
        <xdr:cNvPr id="1060" name="Picture 52686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9050" y="163564570"/>
          <a:ext cx="56261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348240</xdr:colOff>
      <xdr:row>323</xdr:row>
      <xdr:rowOff>115022</xdr:rowOff>
    </xdr:from>
    <xdr:to>
      <xdr:col>4</xdr:col>
      <xdr:colOff>686907</xdr:colOff>
      <xdr:row>323</xdr:row>
      <xdr:rowOff>318222</xdr:rowOff>
    </xdr:to>
    <xdr:pic>
      <xdr:nvPicPr>
        <xdr:cNvPr id="1065" name="图片 2220" descr="FB02.gif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2535" y="111990477"/>
          <a:ext cx="338667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211137</xdr:colOff>
      <xdr:row>326</xdr:row>
      <xdr:rowOff>36513</xdr:rowOff>
    </xdr:from>
    <xdr:to>
      <xdr:col>4</xdr:col>
      <xdr:colOff>849312</xdr:colOff>
      <xdr:row>326</xdr:row>
      <xdr:rowOff>388938</xdr:rowOff>
    </xdr:to>
    <xdr:pic>
      <xdr:nvPicPr>
        <xdr:cNvPr id="1066" name="图片 1977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" t="-1244" r="3146" b="2235"/>
        <a:stretch>
          <a:fillRect/>
        </a:stretch>
      </xdr:blipFill>
      <xdr:spPr>
        <a:xfrm>
          <a:off x="5059045" y="145127345"/>
          <a:ext cx="638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281421</xdr:colOff>
      <xdr:row>432</xdr:row>
      <xdr:rowOff>91930</xdr:rowOff>
    </xdr:from>
    <xdr:to>
      <xdr:col>4</xdr:col>
      <xdr:colOff>681471</xdr:colOff>
      <xdr:row>432</xdr:row>
      <xdr:rowOff>377680</xdr:rowOff>
    </xdr:to>
    <xdr:pic>
      <xdr:nvPicPr>
        <xdr:cNvPr id="1068" name="图片 1511" descr="GB6189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4830" y="255491816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240724</xdr:colOff>
      <xdr:row>301</xdr:row>
      <xdr:rowOff>93518</xdr:rowOff>
    </xdr:from>
    <xdr:to>
      <xdr:col>4</xdr:col>
      <xdr:colOff>909206</xdr:colOff>
      <xdr:row>301</xdr:row>
      <xdr:rowOff>423917</xdr:rowOff>
    </xdr:to>
    <xdr:pic>
      <xdr:nvPicPr>
        <xdr:cNvPr id="1072" name="图片 628" descr="17332 副本.gif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475019" y="103387813"/>
          <a:ext cx="668482" cy="330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267566</xdr:colOff>
      <xdr:row>304</xdr:row>
      <xdr:rowOff>77066</xdr:rowOff>
    </xdr:from>
    <xdr:to>
      <xdr:col>4</xdr:col>
      <xdr:colOff>874568</xdr:colOff>
      <xdr:row>304</xdr:row>
      <xdr:rowOff>437749</xdr:rowOff>
    </xdr:to>
    <xdr:pic>
      <xdr:nvPicPr>
        <xdr:cNvPr id="1073" name="图片 455" descr="17332152FMH01副本.gif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501861" y="105640043"/>
          <a:ext cx="607002" cy="36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206233</xdr:colOff>
      <xdr:row>464</xdr:row>
      <xdr:rowOff>160627</xdr:rowOff>
    </xdr:from>
    <xdr:to>
      <xdr:col>4</xdr:col>
      <xdr:colOff>858696</xdr:colOff>
      <xdr:row>464</xdr:row>
      <xdr:rowOff>486859</xdr:rowOff>
    </xdr:to>
    <xdr:pic>
      <xdr:nvPicPr>
        <xdr:cNvPr id="1077" name="图片 660" descr="YC110-1204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3929642" y="265267354"/>
          <a:ext cx="652463" cy="326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241158</xdr:colOff>
      <xdr:row>498</xdr:row>
      <xdr:rowOff>172462</xdr:rowOff>
    </xdr:from>
    <xdr:to>
      <xdr:col>4</xdr:col>
      <xdr:colOff>660258</xdr:colOff>
      <xdr:row>498</xdr:row>
      <xdr:rowOff>446274</xdr:rowOff>
    </xdr:to>
    <xdr:pic>
      <xdr:nvPicPr>
        <xdr:cNvPr id="1079" name="图片 1710" descr="YC110-21-04.gif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3964567" y="272258417"/>
          <a:ext cx="419100" cy="273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83127</xdr:colOff>
      <xdr:row>437</xdr:row>
      <xdr:rowOff>99579</xdr:rowOff>
    </xdr:from>
    <xdr:to>
      <xdr:col>4</xdr:col>
      <xdr:colOff>940377</xdr:colOff>
      <xdr:row>437</xdr:row>
      <xdr:rowOff>528204</xdr:rowOff>
    </xdr:to>
    <xdr:pic>
      <xdr:nvPicPr>
        <xdr:cNvPr id="1081" name="图片 1892" descr="JR14-14.5 副本.gif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3806536" y="257889374"/>
          <a:ext cx="857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87889</xdr:colOff>
      <xdr:row>322</xdr:row>
      <xdr:rowOff>87312</xdr:rowOff>
    </xdr:from>
    <xdr:to>
      <xdr:col>4</xdr:col>
      <xdr:colOff>973714</xdr:colOff>
      <xdr:row>322</xdr:row>
      <xdr:rowOff>296862</xdr:rowOff>
    </xdr:to>
    <xdr:pic>
      <xdr:nvPicPr>
        <xdr:cNvPr id="1084" name="图片 1277" descr="YC50-190 副本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322184" y="111599085"/>
          <a:ext cx="885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271029</xdr:colOff>
      <xdr:row>163</xdr:row>
      <xdr:rowOff>106508</xdr:rowOff>
    </xdr:from>
    <xdr:to>
      <xdr:col>4</xdr:col>
      <xdr:colOff>779319</xdr:colOff>
      <xdr:row>163</xdr:row>
      <xdr:rowOff>419302</xdr:rowOff>
    </xdr:to>
    <xdr:pic>
      <xdr:nvPicPr>
        <xdr:cNvPr id="1085" name="Image 538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505324" y="55308213"/>
          <a:ext cx="508290" cy="312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71871</xdr:colOff>
      <xdr:row>368</xdr:row>
      <xdr:rowOff>71955</xdr:rowOff>
    </xdr:from>
    <xdr:to>
      <xdr:col>4</xdr:col>
      <xdr:colOff>900546</xdr:colOff>
      <xdr:row>368</xdr:row>
      <xdr:rowOff>495300</xdr:rowOff>
    </xdr:to>
    <xdr:pic>
      <xdr:nvPicPr>
        <xdr:cNvPr id="1086" name="Image 547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3795280" y="225381500"/>
          <a:ext cx="828675" cy="423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223119</xdr:colOff>
      <xdr:row>499</xdr:row>
      <xdr:rowOff>92218</xdr:rowOff>
    </xdr:from>
    <xdr:to>
      <xdr:col>4</xdr:col>
      <xdr:colOff>745407</xdr:colOff>
      <xdr:row>499</xdr:row>
      <xdr:rowOff>363279</xdr:rowOff>
    </xdr:to>
    <xdr:pic>
      <xdr:nvPicPr>
        <xdr:cNvPr id="1087" name="图片 3102" descr="后刹上泵支架.jpg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3946528" y="272784309"/>
          <a:ext cx="522288" cy="271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168131</xdr:colOff>
      <xdr:row>617</xdr:row>
      <xdr:rowOff>61769</xdr:rowOff>
    </xdr:from>
    <xdr:to>
      <xdr:col>4</xdr:col>
      <xdr:colOff>898381</xdr:colOff>
      <xdr:row>617</xdr:row>
      <xdr:rowOff>382595</xdr:rowOff>
    </xdr:to>
    <xdr:pic>
      <xdr:nvPicPr>
        <xdr:cNvPr id="1090" name="图片 67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91540" y="334761610"/>
          <a:ext cx="730250" cy="320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56285</xdr:colOff>
      <xdr:row>475</xdr:row>
      <xdr:rowOff>141766</xdr:rowOff>
    </xdr:from>
    <xdr:to>
      <xdr:col>4</xdr:col>
      <xdr:colOff>857251</xdr:colOff>
      <xdr:row>475</xdr:row>
      <xdr:rowOff>417367</xdr:rowOff>
    </xdr:to>
    <xdr:pic>
      <xdr:nvPicPr>
        <xdr:cNvPr id="1091" name="图片 50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9694" y="268019402"/>
          <a:ext cx="800966" cy="275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121</xdr:row>
      <xdr:rowOff>247650</xdr:rowOff>
    </xdr:from>
    <xdr:to>
      <xdr:col>4</xdr:col>
      <xdr:colOff>257175</xdr:colOff>
      <xdr:row>121</xdr:row>
      <xdr:rowOff>247650</xdr:rowOff>
    </xdr:to>
    <xdr:pic>
      <xdr:nvPicPr>
        <xdr:cNvPr id="1094" name="图片 51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900" y="62027435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504825</xdr:colOff>
      <xdr:row>405</xdr:row>
      <xdr:rowOff>447675</xdr:rowOff>
    </xdr:from>
    <xdr:to>
      <xdr:col>4</xdr:col>
      <xdr:colOff>838200</xdr:colOff>
      <xdr:row>405</xdr:row>
      <xdr:rowOff>447675</xdr:rowOff>
    </xdr:to>
    <xdr:pic>
      <xdr:nvPicPr>
        <xdr:cNvPr id="1096" name="图片 53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19413220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166</xdr:row>
      <xdr:rowOff>47625</xdr:rowOff>
    </xdr:from>
    <xdr:to>
      <xdr:col>4</xdr:col>
      <xdr:colOff>923925</xdr:colOff>
      <xdr:row>166</xdr:row>
      <xdr:rowOff>561975</xdr:rowOff>
    </xdr:to>
    <xdr:pic>
      <xdr:nvPicPr>
        <xdr:cNvPr id="1099" name="图片 687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900" y="78097380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36368</xdr:colOff>
      <xdr:row>343</xdr:row>
      <xdr:rowOff>189634</xdr:rowOff>
    </xdr:from>
    <xdr:to>
      <xdr:col>4</xdr:col>
      <xdr:colOff>903143</xdr:colOff>
      <xdr:row>343</xdr:row>
      <xdr:rowOff>479194</xdr:rowOff>
    </xdr:to>
    <xdr:pic>
      <xdr:nvPicPr>
        <xdr:cNvPr id="1101" name="图片 44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3295" y="197443725"/>
          <a:ext cx="866775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341168</xdr:colOff>
      <xdr:row>342</xdr:row>
      <xdr:rowOff>163657</xdr:rowOff>
    </xdr:from>
    <xdr:to>
      <xdr:col>4</xdr:col>
      <xdr:colOff>717467</xdr:colOff>
      <xdr:row>342</xdr:row>
      <xdr:rowOff>467591</xdr:rowOff>
    </xdr:to>
    <xdr:pic>
      <xdr:nvPicPr>
        <xdr:cNvPr id="1102" name="图片 553" descr="download.jpg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575463" y="121962430"/>
          <a:ext cx="376299" cy="303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401262</xdr:colOff>
      <xdr:row>90</xdr:row>
      <xdr:rowOff>75566</xdr:rowOff>
    </xdr:from>
    <xdr:to>
      <xdr:col>4</xdr:col>
      <xdr:colOff>730465</xdr:colOff>
      <xdr:row>90</xdr:row>
      <xdr:rowOff>400083</xdr:rowOff>
    </xdr:to>
    <xdr:pic>
      <xdr:nvPicPr>
        <xdr:cNvPr id="285" name="图片 3804" descr="IMG_4094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8000" t="11390" r="7429"/>
        <a:stretch>
          <a:fillRect/>
        </a:stretch>
      </xdr:blipFill>
      <xdr:spPr>
        <a:xfrm>
          <a:off x="4635557" y="26632998"/>
          <a:ext cx="329203" cy="324517"/>
        </a:xfrm>
        <a:prstGeom prst="leftBracket">
          <a:avLst/>
        </a:prstGeom>
      </xdr:spPr>
    </xdr:pic>
    <xdr:clientData/>
  </xdr:twoCellAnchor>
  <xdr:twoCellAnchor>
    <xdr:from>
      <xdr:col>4</xdr:col>
      <xdr:colOff>382587</xdr:colOff>
      <xdr:row>331</xdr:row>
      <xdr:rowOff>61912</xdr:rowOff>
    </xdr:from>
    <xdr:to>
      <xdr:col>4</xdr:col>
      <xdr:colOff>706438</xdr:colOff>
      <xdr:row>331</xdr:row>
      <xdr:rowOff>286117</xdr:rowOff>
    </xdr:to>
    <xdr:pic>
      <xdr:nvPicPr>
        <xdr:cNvPr id="1110" name="图片 1414" descr="GB97.gif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0495" y="147613370"/>
          <a:ext cx="323850" cy="224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377826</xdr:colOff>
      <xdr:row>330</xdr:row>
      <xdr:rowOff>136525</xdr:rowOff>
    </xdr:from>
    <xdr:to>
      <xdr:col>4</xdr:col>
      <xdr:colOff>651854</xdr:colOff>
      <xdr:row>330</xdr:row>
      <xdr:rowOff>335818</xdr:rowOff>
    </xdr:to>
    <xdr:pic>
      <xdr:nvPicPr>
        <xdr:cNvPr id="1111" name="图片 761" descr="GB93-Ф8-W副本.gif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6050" y="147269200"/>
          <a:ext cx="273685" cy="19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219941</xdr:colOff>
      <xdr:row>126</xdr:row>
      <xdr:rowOff>122093</xdr:rowOff>
    </xdr:from>
    <xdr:to>
      <xdr:col>4</xdr:col>
      <xdr:colOff>891886</xdr:colOff>
      <xdr:row>126</xdr:row>
      <xdr:rowOff>443458</xdr:rowOff>
    </xdr:to>
    <xdr:pic>
      <xdr:nvPicPr>
        <xdr:cNvPr id="1114" name="图片 668" descr="YC110-1909.gif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67"/>
        <a:stretch>
          <a:fillRect/>
        </a:stretch>
      </xdr:blipFill>
      <xdr:spPr>
        <a:xfrm>
          <a:off x="3943350" y="76607843"/>
          <a:ext cx="671945" cy="32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277956</xdr:colOff>
      <xdr:row>489</xdr:row>
      <xdr:rowOff>137679</xdr:rowOff>
    </xdr:from>
    <xdr:to>
      <xdr:col>4</xdr:col>
      <xdr:colOff>554181</xdr:colOff>
      <xdr:row>489</xdr:row>
      <xdr:rowOff>316852</xdr:rowOff>
    </xdr:to>
    <xdr:pic>
      <xdr:nvPicPr>
        <xdr:cNvPr id="1115" name="图片 1817" descr="FB13(cai.gif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001365" y="271201861"/>
          <a:ext cx="276225" cy="179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514350</xdr:colOff>
      <xdr:row>103</xdr:row>
      <xdr:rowOff>161925</xdr:rowOff>
    </xdr:from>
    <xdr:to>
      <xdr:col>4</xdr:col>
      <xdr:colOff>923925</xdr:colOff>
      <xdr:row>103</xdr:row>
      <xdr:rowOff>485775</xdr:rowOff>
    </xdr:to>
    <xdr:pic>
      <xdr:nvPicPr>
        <xdr:cNvPr id="1117" name="图片 523" descr="YC110-02-20 (1)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62575" y="49439830"/>
          <a:ext cx="4095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103</xdr:row>
      <xdr:rowOff>160338</xdr:rowOff>
    </xdr:from>
    <xdr:to>
      <xdr:col>4</xdr:col>
      <xdr:colOff>528357</xdr:colOff>
      <xdr:row>103</xdr:row>
      <xdr:rowOff>460375</xdr:rowOff>
    </xdr:to>
    <xdr:pic>
      <xdr:nvPicPr>
        <xdr:cNvPr id="1118" name="图片 530" descr="YC110-0231-01.gif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000" y="49437925"/>
          <a:ext cx="423545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568</xdr:row>
      <xdr:rowOff>152400</xdr:rowOff>
    </xdr:from>
    <xdr:to>
      <xdr:col>4</xdr:col>
      <xdr:colOff>771525</xdr:colOff>
      <xdr:row>568</xdr:row>
      <xdr:rowOff>152400</xdr:rowOff>
    </xdr:to>
    <xdr:pic>
      <xdr:nvPicPr>
        <xdr:cNvPr id="1126" name="图片 417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6217943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324717</xdr:colOff>
      <xdr:row>169</xdr:row>
      <xdr:rowOff>176646</xdr:rowOff>
    </xdr:from>
    <xdr:to>
      <xdr:col>4</xdr:col>
      <xdr:colOff>731640</xdr:colOff>
      <xdr:row>169</xdr:row>
      <xdr:rowOff>355023</xdr:rowOff>
    </xdr:to>
    <xdr:pic>
      <xdr:nvPicPr>
        <xdr:cNvPr id="1128" name="图片 425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9012" y="58668805"/>
          <a:ext cx="406923" cy="17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74</xdr:row>
      <xdr:rowOff>47625</xdr:rowOff>
    </xdr:from>
    <xdr:to>
      <xdr:col>4</xdr:col>
      <xdr:colOff>781050</xdr:colOff>
      <xdr:row>74</xdr:row>
      <xdr:rowOff>383880</xdr:rowOff>
    </xdr:to>
    <xdr:pic>
      <xdr:nvPicPr>
        <xdr:cNvPr id="1129" name="图片 4543" descr="YC110-0107-09.gif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2050" y="31560770"/>
          <a:ext cx="657225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229755</xdr:colOff>
      <xdr:row>478</xdr:row>
      <xdr:rowOff>171451</xdr:rowOff>
    </xdr:from>
    <xdr:to>
      <xdr:col>4</xdr:col>
      <xdr:colOff>512330</xdr:colOff>
      <xdr:row>478</xdr:row>
      <xdr:rowOff>393474</xdr:rowOff>
    </xdr:to>
    <xdr:pic>
      <xdr:nvPicPr>
        <xdr:cNvPr id="1137" name="图片 394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3164" y="269936769"/>
          <a:ext cx="282575" cy="222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2</xdr:col>
      <xdr:colOff>0</xdr:colOff>
      <xdr:row>0</xdr:row>
      <xdr:rowOff>400050</xdr:rowOff>
    </xdr:to>
    <xdr:pic>
      <xdr:nvPicPr>
        <xdr:cNvPr id="1144" name="Picture 321" descr="衣服商标.jpg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76200"/>
          <a:ext cx="1819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8</xdr:row>
      <xdr:rowOff>107666</xdr:rowOff>
    </xdr:from>
    <xdr:to>
      <xdr:col>4</xdr:col>
      <xdr:colOff>866775</xdr:colOff>
      <xdr:row>8</xdr:row>
      <xdr:rowOff>600584</xdr:rowOff>
    </xdr:to>
    <xdr:pic>
      <xdr:nvPicPr>
        <xdr:cNvPr id="1145" name="ID_93D603AFEFED4393A2F5BD43B85AFACA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7775" y="6535420"/>
          <a:ext cx="657225" cy="492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26</xdr:row>
      <xdr:rowOff>200025</xdr:rowOff>
    </xdr:from>
    <xdr:to>
      <xdr:col>4</xdr:col>
      <xdr:colOff>666750</xdr:colOff>
      <xdr:row>26</xdr:row>
      <xdr:rowOff>371475</xdr:rowOff>
    </xdr:to>
    <xdr:pic>
      <xdr:nvPicPr>
        <xdr:cNvPr id="1147" name="ID_A9BE777B1D3D480F85D4CDAD04233348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8647430"/>
          <a:ext cx="3333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28</xdr:row>
      <xdr:rowOff>209550</xdr:rowOff>
    </xdr:from>
    <xdr:to>
      <xdr:col>4</xdr:col>
      <xdr:colOff>638175</xdr:colOff>
      <xdr:row>28</xdr:row>
      <xdr:rowOff>381000</xdr:rowOff>
    </xdr:to>
    <xdr:pic>
      <xdr:nvPicPr>
        <xdr:cNvPr id="1156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393380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29</xdr:row>
      <xdr:rowOff>209550</xdr:rowOff>
    </xdr:from>
    <xdr:to>
      <xdr:col>4</xdr:col>
      <xdr:colOff>638175</xdr:colOff>
      <xdr:row>29</xdr:row>
      <xdr:rowOff>381000</xdr:rowOff>
    </xdr:to>
    <xdr:pic>
      <xdr:nvPicPr>
        <xdr:cNvPr id="1157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6850" y="14505305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64</xdr:row>
      <xdr:rowOff>19050</xdr:rowOff>
    </xdr:from>
    <xdr:to>
      <xdr:col>4</xdr:col>
      <xdr:colOff>714375</xdr:colOff>
      <xdr:row>64</xdr:row>
      <xdr:rowOff>471678</xdr:rowOff>
    </xdr:to>
    <xdr:pic>
      <xdr:nvPicPr>
        <xdr:cNvPr id="1159" name="ID_828B766A0E644FF98C2F66E66BA205EC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0" y="18886805"/>
          <a:ext cx="419100" cy="45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417513</xdr:colOff>
      <xdr:row>65</xdr:row>
      <xdr:rowOff>168275</xdr:rowOff>
    </xdr:from>
    <xdr:to>
      <xdr:col>4</xdr:col>
      <xdr:colOff>739991</xdr:colOff>
      <xdr:row>65</xdr:row>
      <xdr:rowOff>341312</xdr:rowOff>
    </xdr:to>
    <xdr:pic>
      <xdr:nvPicPr>
        <xdr:cNvPr id="1163" name="ID_FAA02750FCBA4A4485586671FF64C073" descr="F:\配件拍照合集\螺丝\BT08-M.pngBT08-M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21893530"/>
          <a:ext cx="322580" cy="17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319434</xdr:colOff>
      <xdr:row>66</xdr:row>
      <xdr:rowOff>210590</xdr:rowOff>
    </xdr:from>
    <xdr:to>
      <xdr:col>4</xdr:col>
      <xdr:colOff>855217</xdr:colOff>
      <xdr:row>66</xdr:row>
      <xdr:rowOff>374791</xdr:rowOff>
    </xdr:to>
    <xdr:pic>
      <xdr:nvPicPr>
        <xdr:cNvPr id="1164" name="ID_6A456EB217F9401A945A2A71C83D4893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6307" y="43471408"/>
          <a:ext cx="535783" cy="16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69</xdr:row>
      <xdr:rowOff>74613</xdr:rowOff>
    </xdr:from>
    <xdr:to>
      <xdr:col>4</xdr:col>
      <xdr:colOff>873125</xdr:colOff>
      <xdr:row>69</xdr:row>
      <xdr:rowOff>482352</xdr:rowOff>
    </xdr:to>
    <xdr:pic>
      <xdr:nvPicPr>
        <xdr:cNvPr id="1171" name="ID_9E26F99F649140F08A71AB03862657F3" descr="YC110-0105-08.gif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7625" y="29408120"/>
          <a:ext cx="593725" cy="407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347662</xdr:colOff>
      <xdr:row>72</xdr:row>
      <xdr:rowOff>134938</xdr:rowOff>
    </xdr:from>
    <xdr:to>
      <xdr:col>4</xdr:col>
      <xdr:colOff>706437</xdr:colOff>
      <xdr:row>72</xdr:row>
      <xdr:rowOff>284040</xdr:rowOff>
    </xdr:to>
    <xdr:pic>
      <xdr:nvPicPr>
        <xdr:cNvPr id="1173" name="ID_BBCA9CB162524497BF9F12D6C5940987" descr="YC110-0143-01.gif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5195570" y="30611445"/>
          <a:ext cx="358775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73</xdr:row>
      <xdr:rowOff>133350</xdr:rowOff>
    </xdr:from>
    <xdr:to>
      <xdr:col>4</xdr:col>
      <xdr:colOff>857250</xdr:colOff>
      <xdr:row>73</xdr:row>
      <xdr:rowOff>436196</xdr:rowOff>
    </xdr:to>
    <xdr:pic>
      <xdr:nvPicPr>
        <xdr:cNvPr id="1174" name="ID_907BF46B468649588D247133775F5417" descr="YC110-01-03.gif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4925" y="31074995"/>
          <a:ext cx="59055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62</xdr:row>
      <xdr:rowOff>104775</xdr:rowOff>
    </xdr:from>
    <xdr:to>
      <xdr:col>4</xdr:col>
      <xdr:colOff>723900</xdr:colOff>
      <xdr:row>62</xdr:row>
      <xdr:rowOff>393954</xdr:rowOff>
    </xdr:to>
    <xdr:pic>
      <xdr:nvPicPr>
        <xdr:cNvPr id="1176" name="ID_44A785497A494D27869B2086E284DC4B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17829530"/>
          <a:ext cx="314325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304801</xdr:colOff>
      <xdr:row>63</xdr:row>
      <xdr:rowOff>114300</xdr:rowOff>
    </xdr:from>
    <xdr:to>
      <xdr:col>4</xdr:col>
      <xdr:colOff>723033</xdr:colOff>
      <xdr:row>63</xdr:row>
      <xdr:rowOff>380999</xdr:rowOff>
    </xdr:to>
    <xdr:pic>
      <xdr:nvPicPr>
        <xdr:cNvPr id="1177" name="ID_F568C2F0DC3146D387BFDF7D59424D25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3025" y="18410555"/>
          <a:ext cx="417830" cy="266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61</xdr:row>
      <xdr:rowOff>104775</xdr:rowOff>
    </xdr:from>
    <xdr:to>
      <xdr:col>4</xdr:col>
      <xdr:colOff>914400</xdr:colOff>
      <xdr:row>61</xdr:row>
      <xdr:rowOff>466725</xdr:rowOff>
    </xdr:to>
    <xdr:pic>
      <xdr:nvPicPr>
        <xdr:cNvPr id="1178" name="ID_A8A24CBF926941948683AA8A9EB71B81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425" y="17258030"/>
          <a:ext cx="838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360218</xdr:colOff>
      <xdr:row>30</xdr:row>
      <xdr:rowOff>161059</xdr:rowOff>
    </xdr:from>
    <xdr:to>
      <xdr:col>4</xdr:col>
      <xdr:colOff>718705</xdr:colOff>
      <xdr:row>30</xdr:row>
      <xdr:rowOff>376151</xdr:rowOff>
    </xdr:to>
    <xdr:pic>
      <xdr:nvPicPr>
        <xdr:cNvPr id="1182" name="ID_7C108616D5874F8EBBCE344A1001767D" descr="GB70-M6×30副本.gif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513" y="8863445"/>
          <a:ext cx="358487" cy="215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157595</xdr:colOff>
      <xdr:row>93</xdr:row>
      <xdr:rowOff>38100</xdr:rowOff>
    </xdr:from>
    <xdr:to>
      <xdr:col>4</xdr:col>
      <xdr:colOff>891020</xdr:colOff>
      <xdr:row>93</xdr:row>
      <xdr:rowOff>514350</xdr:rowOff>
    </xdr:to>
    <xdr:pic>
      <xdr:nvPicPr>
        <xdr:cNvPr id="1184" name="ID_0BDF41755F094185941EC145276BE3ED" descr="KRDIRECTION46 副本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1890" y="28197464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133351</xdr:colOff>
      <xdr:row>79</xdr:row>
      <xdr:rowOff>142875</xdr:rowOff>
    </xdr:from>
    <xdr:to>
      <xdr:col>4</xdr:col>
      <xdr:colOff>938494</xdr:colOff>
      <xdr:row>79</xdr:row>
      <xdr:rowOff>447675</xdr:rowOff>
    </xdr:to>
    <xdr:pic>
      <xdr:nvPicPr>
        <xdr:cNvPr id="1186" name="ID_9F7D1DEF09A84197B764ABB98C475E59" descr="YC50-0200-01 副本.gif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3856760" y="51075648"/>
          <a:ext cx="80514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423862</xdr:colOff>
      <xdr:row>89</xdr:row>
      <xdr:rowOff>106363</xdr:rowOff>
    </xdr:from>
    <xdr:to>
      <xdr:col>4</xdr:col>
      <xdr:colOff>716823</xdr:colOff>
      <xdr:row>89</xdr:row>
      <xdr:rowOff>269876</xdr:rowOff>
    </xdr:to>
    <xdr:pic>
      <xdr:nvPicPr>
        <xdr:cNvPr id="1197" name="ID_03A162922BC24257A66A1FBCC1EE10A8" descr="F:\配件拍照合集\螺丝\BT08-M.pngBT08-M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1770" y="44089320"/>
          <a:ext cx="292735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116</xdr:row>
      <xdr:rowOff>123825</xdr:rowOff>
    </xdr:from>
    <xdr:to>
      <xdr:col>4</xdr:col>
      <xdr:colOff>695325</xdr:colOff>
      <xdr:row>116</xdr:row>
      <xdr:rowOff>342900</xdr:rowOff>
    </xdr:to>
    <xdr:pic>
      <xdr:nvPicPr>
        <xdr:cNvPr id="1205" name="ID_19A1DECE5D644086BDAA9B02EBDF8894" descr="F:\配件拍照合集\螺丝\GBT5787.pngGBT578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8275" y="58214895"/>
          <a:ext cx="2952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115</xdr:row>
      <xdr:rowOff>133351</xdr:rowOff>
    </xdr:from>
    <xdr:to>
      <xdr:col>4</xdr:col>
      <xdr:colOff>825189</xdr:colOff>
      <xdr:row>115</xdr:row>
      <xdr:rowOff>390525</xdr:rowOff>
    </xdr:to>
    <xdr:pic>
      <xdr:nvPicPr>
        <xdr:cNvPr id="1207" name="ID_9037F071C24C42DAA0854B2DDE63F240" descr="YC110-1908.gif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802"/>
        <a:stretch>
          <a:fillRect/>
        </a:stretch>
      </xdr:blipFill>
      <xdr:spPr>
        <a:xfrm>
          <a:off x="5133975" y="57652920"/>
          <a:ext cx="53911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403515</xdr:colOff>
      <xdr:row>127</xdr:row>
      <xdr:rowOff>161059</xdr:rowOff>
    </xdr:from>
    <xdr:to>
      <xdr:col>4</xdr:col>
      <xdr:colOff>744682</xdr:colOff>
      <xdr:row>127</xdr:row>
      <xdr:rowOff>405477</xdr:rowOff>
    </xdr:to>
    <xdr:pic>
      <xdr:nvPicPr>
        <xdr:cNvPr id="1209" name="ID_8367697031CA4160966C8CA6ABB976EC" descr="F:\配件拍照合集\螺丝\BT08.pngBT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7810" y="45188332"/>
          <a:ext cx="341167" cy="244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129</xdr:row>
      <xdr:rowOff>123826</xdr:rowOff>
    </xdr:from>
    <xdr:to>
      <xdr:col>4</xdr:col>
      <xdr:colOff>768171</xdr:colOff>
      <xdr:row>129</xdr:row>
      <xdr:rowOff>376842</xdr:rowOff>
    </xdr:to>
    <xdr:pic>
      <xdr:nvPicPr>
        <xdr:cNvPr id="1210" name="ID_8A534ED7791F4676A5700FEB8B9D09C6" descr="YC110-0410.gif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5172075" y="66995040"/>
          <a:ext cx="443865" cy="25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138</xdr:row>
      <xdr:rowOff>123825</xdr:rowOff>
    </xdr:from>
    <xdr:to>
      <xdr:col>4</xdr:col>
      <xdr:colOff>628650</xdr:colOff>
      <xdr:row>138</xdr:row>
      <xdr:rowOff>371475</xdr:rowOff>
    </xdr:to>
    <xdr:pic>
      <xdr:nvPicPr>
        <xdr:cNvPr id="1213" name="ID_9A118E3D972E4BCFAB2B33608A3DFC3A" descr="F:\配件拍照合集\外观件\YC110-1515-03.jpgYC110-1515-0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6942391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403515</xdr:colOff>
      <xdr:row>139</xdr:row>
      <xdr:rowOff>140279</xdr:rowOff>
    </xdr:from>
    <xdr:to>
      <xdr:col>4</xdr:col>
      <xdr:colOff>684069</xdr:colOff>
      <xdr:row>139</xdr:row>
      <xdr:rowOff>296143</xdr:rowOff>
    </xdr:to>
    <xdr:pic>
      <xdr:nvPicPr>
        <xdr:cNvPr id="1214" name="ID_8897A2E9048F466EBE040C2203E610AD" descr="F:\配件拍照合集\螺丝\BT08-M.pngBT08-M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7810" y="48743756"/>
          <a:ext cx="280554" cy="15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181841</xdr:colOff>
      <xdr:row>131</xdr:row>
      <xdr:rowOff>24281</xdr:rowOff>
    </xdr:from>
    <xdr:to>
      <xdr:col>4</xdr:col>
      <xdr:colOff>606137</xdr:colOff>
      <xdr:row>131</xdr:row>
      <xdr:rowOff>521750</xdr:rowOff>
    </xdr:to>
    <xdr:pic>
      <xdr:nvPicPr>
        <xdr:cNvPr id="1215" name="ID_A83D16EBE18D4325B4C35988D69FDCAC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0" y="84788122"/>
          <a:ext cx="424296" cy="49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153</xdr:row>
      <xdr:rowOff>116897</xdr:rowOff>
    </xdr:from>
    <xdr:to>
      <xdr:col>4</xdr:col>
      <xdr:colOff>835569</xdr:colOff>
      <xdr:row>153</xdr:row>
      <xdr:rowOff>467590</xdr:rowOff>
    </xdr:to>
    <xdr:pic>
      <xdr:nvPicPr>
        <xdr:cNvPr id="1218" name="ID_26C05E1D1E1B47E4A383EF2CAA25283E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5076825" y="75025250"/>
          <a:ext cx="606425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410442</xdr:colOff>
      <xdr:row>161</xdr:row>
      <xdr:rowOff>165389</xdr:rowOff>
    </xdr:from>
    <xdr:to>
      <xdr:col>4</xdr:col>
      <xdr:colOff>684070</xdr:colOff>
      <xdr:row>161</xdr:row>
      <xdr:rowOff>354824</xdr:rowOff>
    </xdr:to>
    <xdr:pic>
      <xdr:nvPicPr>
        <xdr:cNvPr id="1220" name="ID_5E890E3F799A446C9EA92061C42F2F9A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737" y="54379957"/>
          <a:ext cx="273628" cy="189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406112</xdr:colOff>
      <xdr:row>165</xdr:row>
      <xdr:rowOff>137680</xdr:rowOff>
    </xdr:from>
    <xdr:to>
      <xdr:col>4</xdr:col>
      <xdr:colOff>675410</xdr:colOff>
      <xdr:row>165</xdr:row>
      <xdr:rowOff>282181</xdr:rowOff>
    </xdr:to>
    <xdr:pic>
      <xdr:nvPicPr>
        <xdr:cNvPr id="1221" name="ID_D0E4172D0AAE4DB395B67162C2F1A6C6" descr="F:\配件拍照合集\螺丝\BT08-M.pngBT08-M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407" y="56482385"/>
          <a:ext cx="269298" cy="144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289214</xdr:colOff>
      <xdr:row>167</xdr:row>
      <xdr:rowOff>74468</xdr:rowOff>
    </xdr:from>
    <xdr:to>
      <xdr:col>4</xdr:col>
      <xdr:colOff>813089</xdr:colOff>
      <xdr:row>167</xdr:row>
      <xdr:rowOff>522143</xdr:rowOff>
    </xdr:to>
    <xdr:pic>
      <xdr:nvPicPr>
        <xdr:cNvPr id="1222" name="ID_2786168346EC4ED580C789C887EA92D7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3509" y="57423627"/>
          <a:ext cx="523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283152</xdr:colOff>
      <xdr:row>168</xdr:row>
      <xdr:rowOff>168854</xdr:rowOff>
    </xdr:from>
    <xdr:to>
      <xdr:col>4</xdr:col>
      <xdr:colOff>779318</xdr:colOff>
      <xdr:row>168</xdr:row>
      <xdr:rowOff>531722</xdr:rowOff>
    </xdr:to>
    <xdr:pic>
      <xdr:nvPicPr>
        <xdr:cNvPr id="1223" name="ID_77274C993D314F4F877101976DBDF7CA" descr="DSC01320副本副本.gif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006561" y="110589581"/>
          <a:ext cx="496166" cy="362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340303</xdr:colOff>
      <xdr:row>170</xdr:row>
      <xdr:rowOff>127289</xdr:rowOff>
    </xdr:from>
    <xdr:to>
      <xdr:col>4</xdr:col>
      <xdr:colOff>762000</xdr:colOff>
      <xdr:row>170</xdr:row>
      <xdr:rowOff>374685</xdr:rowOff>
    </xdr:to>
    <xdr:pic>
      <xdr:nvPicPr>
        <xdr:cNvPr id="1224" name="ID_1C5F4E4EFE6442B4AB346DA9D9184D36" descr="YC110-0501-030.gif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574598" y="59190948"/>
          <a:ext cx="421697" cy="247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400050</xdr:colOff>
      <xdr:row>171</xdr:row>
      <xdr:rowOff>165389</xdr:rowOff>
    </xdr:from>
    <xdr:to>
      <xdr:col>4</xdr:col>
      <xdr:colOff>683088</xdr:colOff>
      <xdr:row>171</xdr:row>
      <xdr:rowOff>320386</xdr:rowOff>
    </xdr:to>
    <xdr:pic>
      <xdr:nvPicPr>
        <xdr:cNvPr id="1225" name="ID_15E573B0902F4725969ADD283619C39D" descr="F:\配件拍照合集\螺丝\BT08-M.pngBT08-M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345" y="59800548"/>
          <a:ext cx="283038" cy="15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142</xdr:row>
      <xdr:rowOff>19050</xdr:rowOff>
    </xdr:from>
    <xdr:to>
      <xdr:col>4</xdr:col>
      <xdr:colOff>457200</xdr:colOff>
      <xdr:row>143</xdr:row>
      <xdr:rowOff>866</xdr:rowOff>
    </xdr:to>
    <xdr:pic>
      <xdr:nvPicPr>
        <xdr:cNvPr id="1226" name="ID_A28B65F17A594C69B8DD5B9E89F4B942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8864" y="82825936"/>
          <a:ext cx="288174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198294</xdr:colOff>
      <xdr:row>193</xdr:row>
      <xdr:rowOff>134216</xdr:rowOff>
    </xdr:from>
    <xdr:to>
      <xdr:col>4</xdr:col>
      <xdr:colOff>846020</xdr:colOff>
      <xdr:row>193</xdr:row>
      <xdr:rowOff>420831</xdr:rowOff>
    </xdr:to>
    <xdr:pic>
      <xdr:nvPicPr>
        <xdr:cNvPr id="1228" name="ID_3F9BF6BD2017476AAC859BF641A71615" descr="IMG_9643油封 副本.gif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3921703" y="119075489"/>
          <a:ext cx="647726" cy="286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203488</xdr:colOff>
      <xdr:row>196</xdr:row>
      <xdr:rowOff>100447</xdr:rowOff>
    </xdr:from>
    <xdr:to>
      <xdr:col>4</xdr:col>
      <xdr:colOff>917863</xdr:colOff>
      <xdr:row>196</xdr:row>
      <xdr:rowOff>465399</xdr:rowOff>
    </xdr:to>
    <xdr:pic>
      <xdr:nvPicPr>
        <xdr:cNvPr id="1229" name="ID_BDA61D5E9B094CF0A33521E0EACDC84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7783" y="68325424"/>
          <a:ext cx="714375" cy="364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366280</xdr:colOff>
      <xdr:row>197</xdr:row>
      <xdr:rowOff>169718</xdr:rowOff>
    </xdr:from>
    <xdr:to>
      <xdr:col>4</xdr:col>
      <xdr:colOff>675409</xdr:colOff>
      <xdr:row>197</xdr:row>
      <xdr:rowOff>387513</xdr:rowOff>
    </xdr:to>
    <xdr:pic>
      <xdr:nvPicPr>
        <xdr:cNvPr id="1230" name="ID_1C377118FB7348238065EEC3FE5EF9CA" descr="6187-W 副本.gif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68966195"/>
          <a:ext cx="309129" cy="21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281421</xdr:colOff>
      <xdr:row>207</xdr:row>
      <xdr:rowOff>58016</xdr:rowOff>
    </xdr:from>
    <xdr:to>
      <xdr:col>4</xdr:col>
      <xdr:colOff>869373</xdr:colOff>
      <xdr:row>207</xdr:row>
      <xdr:rowOff>539068</xdr:rowOff>
    </xdr:to>
    <xdr:pic>
      <xdr:nvPicPr>
        <xdr:cNvPr id="1233" name="ID_2BC29BD0AEC34F2FA05759628A7A9B77" descr="60-100-14 INNOVA (2).gif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9530" y="97288985"/>
          <a:ext cx="588010" cy="480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406978</xdr:colOff>
      <xdr:row>215</xdr:row>
      <xdr:rowOff>93519</xdr:rowOff>
    </xdr:from>
    <xdr:to>
      <xdr:col>4</xdr:col>
      <xdr:colOff>679844</xdr:colOff>
      <xdr:row>215</xdr:row>
      <xdr:rowOff>268433</xdr:rowOff>
    </xdr:to>
    <xdr:pic>
      <xdr:nvPicPr>
        <xdr:cNvPr id="1234" name="ID_A1666377CD524B4A848A848BCD91BDAF" descr="GB6170-M5-W.gif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0" t="19638" r="17055" b="20415"/>
        <a:stretch>
          <a:fillRect/>
        </a:stretch>
      </xdr:blipFill>
      <xdr:spPr>
        <a:xfrm>
          <a:off x="4641273" y="72890496"/>
          <a:ext cx="272866" cy="174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177512</xdr:colOff>
      <xdr:row>218</xdr:row>
      <xdr:rowOff>37234</xdr:rowOff>
    </xdr:from>
    <xdr:to>
      <xdr:col>4</xdr:col>
      <xdr:colOff>844262</xdr:colOff>
      <xdr:row>218</xdr:row>
      <xdr:rowOff>551584</xdr:rowOff>
    </xdr:to>
    <xdr:pic>
      <xdr:nvPicPr>
        <xdr:cNvPr id="1236" name="ID_1A38CA65452745DD922F7DCD6B64988D" descr="JR14-14.5 副本.gif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5025390" y="99371150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173</xdr:row>
      <xdr:rowOff>58737</xdr:rowOff>
    </xdr:from>
    <xdr:to>
      <xdr:col>4</xdr:col>
      <xdr:colOff>642850</xdr:colOff>
      <xdr:row>173</xdr:row>
      <xdr:rowOff>1833562</xdr:rowOff>
    </xdr:to>
    <xdr:pic>
      <xdr:nvPicPr>
        <xdr:cNvPr id="1240" name="ID_2CDB9E1DCED34489BBECEBE24CEF1A21" descr="F:\20230407 清单爆炸图修改\23-PILO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8864" y="95603146"/>
          <a:ext cx="3067395" cy="177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342901</xdr:colOff>
      <xdr:row>130</xdr:row>
      <xdr:rowOff>200025</xdr:rowOff>
    </xdr:from>
    <xdr:to>
      <xdr:col>4</xdr:col>
      <xdr:colOff>781051</xdr:colOff>
      <xdr:row>130</xdr:row>
      <xdr:rowOff>446870</xdr:rowOff>
    </xdr:to>
    <xdr:pic>
      <xdr:nvPicPr>
        <xdr:cNvPr id="1242" name="ID_427C5E592FE049BF8001F5342D9FF38C" descr="YC110-0410.gif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5191125" y="67642740"/>
          <a:ext cx="438150" cy="24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393122</xdr:colOff>
      <xdr:row>299</xdr:row>
      <xdr:rowOff>94384</xdr:rowOff>
    </xdr:from>
    <xdr:to>
      <xdr:col>4</xdr:col>
      <xdr:colOff>640773</xdr:colOff>
      <xdr:row>299</xdr:row>
      <xdr:rowOff>272383</xdr:rowOff>
    </xdr:to>
    <xdr:pic>
      <xdr:nvPicPr>
        <xdr:cNvPr id="1255" name="ID_B03ACF9CA8C643F08245D4049444F34E" descr="6170 副本.gif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7417" y="102418861"/>
          <a:ext cx="247651" cy="177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344631</xdr:colOff>
      <xdr:row>298</xdr:row>
      <xdr:rowOff>207818</xdr:rowOff>
    </xdr:from>
    <xdr:to>
      <xdr:col>4</xdr:col>
      <xdr:colOff>651240</xdr:colOff>
      <xdr:row>298</xdr:row>
      <xdr:rowOff>424295</xdr:rowOff>
    </xdr:to>
    <xdr:pic>
      <xdr:nvPicPr>
        <xdr:cNvPr id="1256" name="ID_98EC1D4B1D584DDF920FE2F5D65431AC" descr="F:\配件拍照合集\螺丝\BT08-M.pngBT08-M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8040" y="157205795"/>
          <a:ext cx="306609" cy="21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219941</xdr:colOff>
      <xdr:row>295</xdr:row>
      <xdr:rowOff>81955</xdr:rowOff>
    </xdr:from>
    <xdr:to>
      <xdr:col>4</xdr:col>
      <xdr:colOff>787978</xdr:colOff>
      <xdr:row>295</xdr:row>
      <xdr:rowOff>783648</xdr:rowOff>
    </xdr:to>
    <xdr:pic>
      <xdr:nvPicPr>
        <xdr:cNvPr id="1257" name="ID_E3EE0AEE1F4E4EDFAC04F1ACBE9D2C2D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3350" y="155261523"/>
          <a:ext cx="568037" cy="70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419967</xdr:colOff>
      <xdr:row>296</xdr:row>
      <xdr:rowOff>66676</xdr:rowOff>
    </xdr:from>
    <xdr:to>
      <xdr:col>4</xdr:col>
      <xdr:colOff>666751</xdr:colOff>
      <xdr:row>296</xdr:row>
      <xdr:rowOff>329382</xdr:rowOff>
    </xdr:to>
    <xdr:pic>
      <xdr:nvPicPr>
        <xdr:cNvPr id="1258" name="ID_583F07150F6A4F5AA7694A463F578A99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960" y="133005830"/>
          <a:ext cx="247015" cy="262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350694</xdr:colOff>
      <xdr:row>297</xdr:row>
      <xdr:rowOff>125556</xdr:rowOff>
    </xdr:from>
    <xdr:to>
      <xdr:col>4</xdr:col>
      <xdr:colOff>708929</xdr:colOff>
      <xdr:row>297</xdr:row>
      <xdr:rowOff>412144</xdr:rowOff>
    </xdr:to>
    <xdr:pic>
      <xdr:nvPicPr>
        <xdr:cNvPr id="1259" name="ID_245D913B178F46F4A56B752759E38A3E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4103" y="156612647"/>
          <a:ext cx="358235" cy="286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432956</xdr:colOff>
      <xdr:row>303</xdr:row>
      <xdr:rowOff>141143</xdr:rowOff>
    </xdr:from>
    <xdr:to>
      <xdr:col>4</xdr:col>
      <xdr:colOff>701512</xdr:colOff>
      <xdr:row>303</xdr:row>
      <xdr:rowOff>285750</xdr:rowOff>
    </xdr:to>
    <xdr:pic>
      <xdr:nvPicPr>
        <xdr:cNvPr id="1260" name="ID_63238EFDAEC5495392AB1F2F91F99F1F" descr="F:\配件拍照合集\螺丝\BT08-M.pngBT08-M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1" y="105245188"/>
          <a:ext cx="268556" cy="144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265834</xdr:colOff>
      <xdr:row>300</xdr:row>
      <xdr:rowOff>74468</xdr:rowOff>
    </xdr:from>
    <xdr:to>
      <xdr:col>4</xdr:col>
      <xdr:colOff>796009</xdr:colOff>
      <xdr:row>300</xdr:row>
      <xdr:rowOff>450969</xdr:rowOff>
    </xdr:to>
    <xdr:pic>
      <xdr:nvPicPr>
        <xdr:cNvPr id="1261" name="ID_6C5327CCFD9D4C7F8142865C91965F04" descr="隔热垫.gif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3655" y="134795260"/>
          <a:ext cx="530225" cy="376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363539</xdr:colOff>
      <xdr:row>324</xdr:row>
      <xdr:rowOff>82551</xdr:rowOff>
    </xdr:from>
    <xdr:to>
      <xdr:col>4</xdr:col>
      <xdr:colOff>730251</xdr:colOff>
      <xdr:row>324</xdr:row>
      <xdr:rowOff>285413</xdr:rowOff>
    </xdr:to>
    <xdr:pic>
      <xdr:nvPicPr>
        <xdr:cNvPr id="1269" name="ID_02E77FC9BAA74E00848D47A850D024BF" descr="GB6170(G.gif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5211445" y="144396460"/>
          <a:ext cx="367030" cy="20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180976</xdr:colOff>
      <xdr:row>327</xdr:row>
      <xdr:rowOff>29441</xdr:rowOff>
    </xdr:from>
    <xdr:to>
      <xdr:col>4</xdr:col>
      <xdr:colOff>790576</xdr:colOff>
      <xdr:row>327</xdr:row>
      <xdr:rowOff>562841</xdr:rowOff>
    </xdr:to>
    <xdr:pic>
      <xdr:nvPicPr>
        <xdr:cNvPr id="1270" name="ID_C1A9BD633003403FB2CD9CD411613E34" descr="F:\配件拍照合集\底护板\YC110-207-11.pngYC110-207-1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9200" y="145548985"/>
          <a:ext cx="609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362816</xdr:colOff>
      <xdr:row>328</xdr:row>
      <xdr:rowOff>151534</xdr:rowOff>
    </xdr:from>
    <xdr:to>
      <xdr:col>4</xdr:col>
      <xdr:colOff>675409</xdr:colOff>
      <xdr:row>328</xdr:row>
      <xdr:rowOff>323460</xdr:rowOff>
    </xdr:to>
    <xdr:pic>
      <xdr:nvPicPr>
        <xdr:cNvPr id="127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0810" y="146307175"/>
          <a:ext cx="312420" cy="17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413039</xdr:colOff>
      <xdr:row>340</xdr:row>
      <xdr:rowOff>103909</xdr:rowOff>
    </xdr:from>
    <xdr:to>
      <xdr:col>4</xdr:col>
      <xdr:colOff>640773</xdr:colOff>
      <xdr:row>340</xdr:row>
      <xdr:rowOff>280219</xdr:rowOff>
    </xdr:to>
    <xdr:pic>
      <xdr:nvPicPr>
        <xdr:cNvPr id="1273" name="ID_025B9CEBCA044C958C13E4E48CCAB706" descr="F:\配件拍照合集\螺丝\DIN7985.jpgDIN798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0975" y="154345005"/>
          <a:ext cx="227965" cy="176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231198</xdr:colOff>
      <xdr:row>374</xdr:row>
      <xdr:rowOff>266700</xdr:rowOff>
    </xdr:from>
    <xdr:to>
      <xdr:col>4</xdr:col>
      <xdr:colOff>812223</xdr:colOff>
      <xdr:row>374</xdr:row>
      <xdr:rowOff>571500</xdr:rowOff>
    </xdr:to>
    <xdr:pic>
      <xdr:nvPicPr>
        <xdr:cNvPr id="1275" name="ID_7C5B51131AE345C3993EE67ED38680D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4607" y="229256359"/>
          <a:ext cx="581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328180</xdr:colOff>
      <xdr:row>347</xdr:row>
      <xdr:rowOff>154131</xdr:rowOff>
    </xdr:from>
    <xdr:to>
      <xdr:col>4</xdr:col>
      <xdr:colOff>804430</xdr:colOff>
      <xdr:row>347</xdr:row>
      <xdr:rowOff>363681</xdr:rowOff>
    </xdr:to>
    <xdr:pic>
      <xdr:nvPicPr>
        <xdr:cNvPr id="1277" name="ID_F168F872120748259242F41ACD57D849" descr="6177.gif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175885" y="159090995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335</xdr:row>
      <xdr:rowOff>19050</xdr:rowOff>
    </xdr:from>
    <xdr:to>
      <xdr:col>4</xdr:col>
      <xdr:colOff>933450</xdr:colOff>
      <xdr:row>335</xdr:row>
      <xdr:rowOff>523875</xdr:rowOff>
    </xdr:to>
    <xdr:pic>
      <xdr:nvPicPr>
        <xdr:cNvPr id="1278" name="ID_5F809BAA9AD747ECB6BE8FA019E21D9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325" y="150411815"/>
          <a:ext cx="895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343766</xdr:colOff>
      <xdr:row>338</xdr:row>
      <xdr:rowOff>101312</xdr:rowOff>
    </xdr:from>
    <xdr:to>
      <xdr:col>4</xdr:col>
      <xdr:colOff>762000</xdr:colOff>
      <xdr:row>338</xdr:row>
      <xdr:rowOff>408453</xdr:rowOff>
    </xdr:to>
    <xdr:pic>
      <xdr:nvPicPr>
        <xdr:cNvPr id="1282" name="ID_7215D9657E1F4B1E9AE285D949F2A6B4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061" y="119215767"/>
          <a:ext cx="418234" cy="307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339</xdr:row>
      <xdr:rowOff>240724</xdr:rowOff>
    </xdr:from>
    <xdr:to>
      <xdr:col>4</xdr:col>
      <xdr:colOff>672179</xdr:colOff>
      <xdr:row>339</xdr:row>
      <xdr:rowOff>398318</xdr:rowOff>
    </xdr:to>
    <xdr:pic>
      <xdr:nvPicPr>
        <xdr:cNvPr id="1283" name="ID_5C8B5D86EE2C431781C3474936E3B50F" descr="GB6100.gif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>
        <a:xfrm>
          <a:off x="4662920" y="119926679"/>
          <a:ext cx="243554" cy="157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221673</xdr:colOff>
      <xdr:row>350</xdr:row>
      <xdr:rowOff>156731</xdr:rowOff>
    </xdr:from>
    <xdr:to>
      <xdr:col>4</xdr:col>
      <xdr:colOff>785378</xdr:colOff>
      <xdr:row>350</xdr:row>
      <xdr:rowOff>398319</xdr:rowOff>
    </xdr:to>
    <xdr:pic>
      <xdr:nvPicPr>
        <xdr:cNvPr id="1284" name="ID_CEDC257BB6DF4DB38DFBF741394EF29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840" y="160534985"/>
          <a:ext cx="563245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316057</xdr:colOff>
      <xdr:row>349</xdr:row>
      <xdr:rowOff>83129</xdr:rowOff>
    </xdr:from>
    <xdr:to>
      <xdr:col>4</xdr:col>
      <xdr:colOff>773257</xdr:colOff>
      <xdr:row>349</xdr:row>
      <xdr:rowOff>311729</xdr:rowOff>
    </xdr:to>
    <xdr:pic>
      <xdr:nvPicPr>
        <xdr:cNvPr id="1285" name="ID_72C4C178CE4842DDBE08EAAA318E299D" descr="FB6170.gif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5163820" y="160056195"/>
          <a:ext cx="457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348</xdr:row>
      <xdr:rowOff>110837</xdr:rowOff>
    </xdr:from>
    <xdr:to>
      <xdr:col>4</xdr:col>
      <xdr:colOff>658091</xdr:colOff>
      <xdr:row>348</xdr:row>
      <xdr:rowOff>340427</xdr:rowOff>
    </xdr:to>
    <xdr:pic>
      <xdr:nvPicPr>
        <xdr:cNvPr id="1286" name="ID_E6D8C40B69B84D568A9A2641B2842C19" descr="F:\配件拍照合集\螺丝\GB5783.pngGB578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225" y="159619315"/>
          <a:ext cx="276860" cy="22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344</xdr:row>
      <xdr:rowOff>266700</xdr:rowOff>
    </xdr:from>
    <xdr:to>
      <xdr:col>4</xdr:col>
      <xdr:colOff>857250</xdr:colOff>
      <xdr:row>344</xdr:row>
      <xdr:rowOff>561975</xdr:rowOff>
    </xdr:to>
    <xdr:pic>
      <xdr:nvPicPr>
        <xdr:cNvPr id="1287" name="ID_7B9C202A674046EA80246611C177C5D8" descr="YC110-10-035副本副本.gif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895850" y="15748952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685800</xdr:colOff>
      <xdr:row>344</xdr:row>
      <xdr:rowOff>38100</xdr:rowOff>
    </xdr:from>
    <xdr:to>
      <xdr:col>5</xdr:col>
      <xdr:colOff>19050</xdr:colOff>
      <xdr:row>344</xdr:row>
      <xdr:rowOff>257175</xdr:rowOff>
    </xdr:to>
    <xdr:pic>
      <xdr:nvPicPr>
        <xdr:cNvPr id="1288" name="图片 1751" descr="6177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534025" y="157260925"/>
          <a:ext cx="409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346</xdr:row>
      <xdr:rowOff>85725</xdr:rowOff>
    </xdr:from>
    <xdr:to>
      <xdr:col>4</xdr:col>
      <xdr:colOff>971550</xdr:colOff>
      <xdr:row>346</xdr:row>
      <xdr:rowOff>495300</xdr:rowOff>
    </xdr:to>
    <xdr:pic>
      <xdr:nvPicPr>
        <xdr:cNvPr id="1289" name="ID_EB17F7069E844BF686885377F16D180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2050" y="158451550"/>
          <a:ext cx="847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364548</xdr:colOff>
      <xdr:row>345</xdr:row>
      <xdr:rowOff>188768</xdr:rowOff>
    </xdr:from>
    <xdr:to>
      <xdr:col>4</xdr:col>
      <xdr:colOff>727364</xdr:colOff>
      <xdr:row>345</xdr:row>
      <xdr:rowOff>401725</xdr:rowOff>
    </xdr:to>
    <xdr:pic>
      <xdr:nvPicPr>
        <xdr:cNvPr id="1290" name="ID_F05DECF360B54CE398838677BEABB5C8" descr="6177.gif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12715" y="157982920"/>
          <a:ext cx="36258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372</xdr:row>
      <xdr:rowOff>123825</xdr:rowOff>
    </xdr:from>
    <xdr:to>
      <xdr:col>4</xdr:col>
      <xdr:colOff>714375</xdr:colOff>
      <xdr:row>372</xdr:row>
      <xdr:rowOff>419100</xdr:rowOff>
    </xdr:to>
    <xdr:pic>
      <xdr:nvPicPr>
        <xdr:cNvPr id="1292" name="ID_85D1CCDF2F6A42C3AF09E42950CC6984" descr="GB97.gif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3025" y="166406830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393123</xdr:colOff>
      <xdr:row>376</xdr:row>
      <xdr:rowOff>128155</xdr:rowOff>
    </xdr:from>
    <xdr:to>
      <xdr:col>4</xdr:col>
      <xdr:colOff>675409</xdr:colOff>
      <xdr:row>376</xdr:row>
      <xdr:rowOff>403720</xdr:rowOff>
    </xdr:to>
    <xdr:pic>
      <xdr:nvPicPr>
        <xdr:cNvPr id="1294" name="ID_941AD5525C6E451D8894DACEDD895CE5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1290" y="168568370"/>
          <a:ext cx="281940" cy="275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384466</xdr:colOff>
      <xdr:row>375</xdr:row>
      <xdr:rowOff>138546</xdr:rowOff>
    </xdr:from>
    <xdr:to>
      <xdr:col>4</xdr:col>
      <xdr:colOff>687855</xdr:colOff>
      <xdr:row>375</xdr:row>
      <xdr:rowOff>329046</xdr:rowOff>
    </xdr:to>
    <xdr:pic>
      <xdr:nvPicPr>
        <xdr:cNvPr id="1295" name="ID_5F4928BA31764BEB8E63EF2797A07BE6" descr="GB818.gif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>
        <a:xfrm>
          <a:off x="5232400" y="168135935"/>
          <a:ext cx="30353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373</xdr:row>
      <xdr:rowOff>95250</xdr:rowOff>
    </xdr:from>
    <xdr:to>
      <xdr:col>4</xdr:col>
      <xdr:colOff>647700</xdr:colOff>
      <xdr:row>373</xdr:row>
      <xdr:rowOff>476250</xdr:rowOff>
    </xdr:to>
    <xdr:pic>
      <xdr:nvPicPr>
        <xdr:cNvPr id="1296" name="ID_5CE9527AA6A84AB7BF2C45D50045D4A3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166949755"/>
          <a:ext cx="295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407122</xdr:colOff>
      <xdr:row>443</xdr:row>
      <xdr:rowOff>133206</xdr:rowOff>
    </xdr:from>
    <xdr:to>
      <xdr:col>4</xdr:col>
      <xdr:colOff>681705</xdr:colOff>
      <xdr:row>443</xdr:row>
      <xdr:rowOff>342756</xdr:rowOff>
    </xdr:to>
    <xdr:pic>
      <xdr:nvPicPr>
        <xdr:cNvPr id="1299" name="ID_E7EA2EE778364F68B6A656D23E6DC9CB" descr="GB6170-M5-W.gif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80" t="19638" r="17055" b="20415"/>
        <a:stretch>
          <a:fillRect/>
        </a:stretch>
      </xdr:blipFill>
      <xdr:spPr>
        <a:xfrm>
          <a:off x="4130531" y="259750070"/>
          <a:ext cx="274583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124691</xdr:colOff>
      <xdr:row>441</xdr:row>
      <xdr:rowOff>38100</xdr:rowOff>
    </xdr:from>
    <xdr:to>
      <xdr:col>4</xdr:col>
      <xdr:colOff>877166</xdr:colOff>
      <xdr:row>441</xdr:row>
      <xdr:rowOff>533400</xdr:rowOff>
    </xdr:to>
    <xdr:pic>
      <xdr:nvPicPr>
        <xdr:cNvPr id="1300" name="ID_81270F77B4D64478BFD8B77895C81C68" descr="CHAMBRE12 副本.gif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8100" y="259083464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48491</xdr:colOff>
      <xdr:row>444</xdr:row>
      <xdr:rowOff>163657</xdr:rowOff>
    </xdr:from>
    <xdr:to>
      <xdr:col>4</xdr:col>
      <xdr:colOff>886691</xdr:colOff>
      <xdr:row>444</xdr:row>
      <xdr:rowOff>439882</xdr:rowOff>
    </xdr:to>
    <xdr:pic>
      <xdr:nvPicPr>
        <xdr:cNvPr id="1301" name="ID_941DCB02B4704E8AA53A4FBA533529F9" descr="YC110-11-02 副本.gif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3771900" y="260265430"/>
          <a:ext cx="838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147204</xdr:colOff>
      <xdr:row>408</xdr:row>
      <xdr:rowOff>51089</xdr:rowOff>
    </xdr:from>
    <xdr:to>
      <xdr:col>4</xdr:col>
      <xdr:colOff>861579</xdr:colOff>
      <xdr:row>408</xdr:row>
      <xdr:rowOff>460664</xdr:rowOff>
    </xdr:to>
    <xdr:pic>
      <xdr:nvPicPr>
        <xdr:cNvPr id="1303" name="ID_51B91CF6F53A4566832DA8B46430F49D" descr="45Z.jpg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0613" y="251770862"/>
          <a:ext cx="7143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369888</xdr:colOff>
      <xdr:row>431</xdr:row>
      <xdr:rowOff>87313</xdr:rowOff>
    </xdr:from>
    <xdr:to>
      <xdr:col>4</xdr:col>
      <xdr:colOff>698501</xdr:colOff>
      <xdr:row>431</xdr:row>
      <xdr:rowOff>265907</xdr:rowOff>
    </xdr:to>
    <xdr:pic>
      <xdr:nvPicPr>
        <xdr:cNvPr id="1304" name="ID_73EF3D7CDBB84D238A12A47D1362D60D" descr="F:\配件拍照合集\螺丝\BT08-M.pngBT08-M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7795" y="184480835"/>
          <a:ext cx="328930" cy="17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40697</xdr:colOff>
      <xdr:row>430</xdr:row>
      <xdr:rowOff>103909</xdr:rowOff>
    </xdr:from>
    <xdr:to>
      <xdr:col>4</xdr:col>
      <xdr:colOff>917863</xdr:colOff>
      <xdr:row>430</xdr:row>
      <xdr:rowOff>637309</xdr:rowOff>
    </xdr:to>
    <xdr:pic>
      <xdr:nvPicPr>
        <xdr:cNvPr id="1305" name="ID_79BD6992A3C94E26A9EFDC00AC080711" descr="未标题-1.gif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3764106" y="252412500"/>
          <a:ext cx="877166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684068</xdr:colOff>
      <xdr:row>378</xdr:row>
      <xdr:rowOff>289129</xdr:rowOff>
    </xdr:from>
    <xdr:to>
      <xdr:col>4</xdr:col>
      <xdr:colOff>935182</xdr:colOff>
      <xdr:row>378</xdr:row>
      <xdr:rowOff>2582091</xdr:rowOff>
    </xdr:to>
    <xdr:pic>
      <xdr:nvPicPr>
        <xdr:cNvPr id="1311" name="ID_6F00FC2E75ED4477B82D6A2B460279B8" descr="F:\20230407 清单修改\23-BIGY-F150E-STD\11-后轮总成Rear-Wheel-Assy(黑色).jpg11-后轮总成Rear-Wheel-Assy(黑色)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35182" y="233287947"/>
          <a:ext cx="3723409" cy="2292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351271</xdr:colOff>
      <xdr:row>465</xdr:row>
      <xdr:rowOff>46760</xdr:rowOff>
    </xdr:from>
    <xdr:to>
      <xdr:col>4</xdr:col>
      <xdr:colOff>789421</xdr:colOff>
      <xdr:row>465</xdr:row>
      <xdr:rowOff>437112</xdr:rowOff>
    </xdr:to>
    <xdr:pic>
      <xdr:nvPicPr>
        <xdr:cNvPr id="1313" name="ID_99FF0154383045B2A446C840602D2327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4680" y="265240078"/>
          <a:ext cx="438150" cy="3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221673</xdr:colOff>
      <xdr:row>468</xdr:row>
      <xdr:rowOff>82261</xdr:rowOff>
    </xdr:from>
    <xdr:to>
      <xdr:col>4</xdr:col>
      <xdr:colOff>888423</xdr:colOff>
      <xdr:row>468</xdr:row>
      <xdr:rowOff>568036</xdr:rowOff>
    </xdr:to>
    <xdr:pic>
      <xdr:nvPicPr>
        <xdr:cNvPr id="1315" name="ID_929AC0D5B6C647FBA24B8DC3776AD5AD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5082" y="266747625"/>
          <a:ext cx="666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353437</xdr:colOff>
      <xdr:row>467</xdr:row>
      <xdr:rowOff>121371</xdr:rowOff>
    </xdr:from>
    <xdr:to>
      <xdr:col>4</xdr:col>
      <xdr:colOff>624899</xdr:colOff>
      <xdr:row>467</xdr:row>
      <xdr:rowOff>410160</xdr:rowOff>
    </xdr:to>
    <xdr:pic>
      <xdr:nvPicPr>
        <xdr:cNvPr id="1316" name="ID_033B765E51F043899A43446CBA8B2CED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6846" y="266717462"/>
          <a:ext cx="271462" cy="288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251402</xdr:colOff>
      <xdr:row>500</xdr:row>
      <xdr:rowOff>177513</xdr:rowOff>
    </xdr:from>
    <xdr:to>
      <xdr:col>4</xdr:col>
      <xdr:colOff>549707</xdr:colOff>
      <xdr:row>500</xdr:row>
      <xdr:rowOff>338139</xdr:rowOff>
    </xdr:to>
    <xdr:pic>
      <xdr:nvPicPr>
        <xdr:cNvPr id="1317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74811" y="272930218"/>
          <a:ext cx="298305" cy="160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519833</xdr:colOff>
      <xdr:row>501</xdr:row>
      <xdr:rowOff>167986</xdr:rowOff>
    </xdr:from>
    <xdr:to>
      <xdr:col>4</xdr:col>
      <xdr:colOff>825788</xdr:colOff>
      <xdr:row>501</xdr:row>
      <xdr:rowOff>336261</xdr:rowOff>
    </xdr:to>
    <xdr:pic>
      <xdr:nvPicPr>
        <xdr:cNvPr id="1318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242" y="273388281"/>
          <a:ext cx="305955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761998</xdr:colOff>
      <xdr:row>459</xdr:row>
      <xdr:rowOff>69838</xdr:rowOff>
    </xdr:from>
    <xdr:to>
      <xdr:col>4</xdr:col>
      <xdr:colOff>363682</xdr:colOff>
      <xdr:row>459</xdr:row>
      <xdr:rowOff>1888548</xdr:rowOff>
    </xdr:to>
    <xdr:pic>
      <xdr:nvPicPr>
        <xdr:cNvPr id="1321" name="ID_B753A701BAFC479290CDF2A14AB4903B" descr="F:\20230407 清单修改\23-PILOT-125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3112" y="261098133"/>
          <a:ext cx="3073979" cy="1818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553</xdr:row>
      <xdr:rowOff>114300</xdr:rowOff>
    </xdr:from>
    <xdr:to>
      <xdr:col>4</xdr:col>
      <xdr:colOff>876300</xdr:colOff>
      <xdr:row>553</xdr:row>
      <xdr:rowOff>438150</xdr:rowOff>
    </xdr:to>
    <xdr:pic>
      <xdr:nvPicPr>
        <xdr:cNvPr id="1339" name="ID_E36477BB9A0B42DAA2C9F220C86BF463" descr="F:\配件拍照合集\线\YC110-1501-22.pngYC110-1501-2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475" y="237460155"/>
          <a:ext cx="781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260639</xdr:colOff>
      <xdr:row>554</xdr:row>
      <xdr:rowOff>83128</xdr:rowOff>
    </xdr:from>
    <xdr:to>
      <xdr:col>4</xdr:col>
      <xdr:colOff>781800</xdr:colOff>
      <xdr:row>554</xdr:row>
      <xdr:rowOff>467591</xdr:rowOff>
    </xdr:to>
    <xdr:pic>
      <xdr:nvPicPr>
        <xdr:cNvPr id="1340" name="ID_DDC49A0CD3DD46B6A683D9BCBA9FEE98" descr="C:\Users\Administrator\Desktop\WPS图片(1).pngWPS图片(1)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8575" y="237999905"/>
          <a:ext cx="52133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406111</xdr:colOff>
      <xdr:row>555</xdr:row>
      <xdr:rowOff>118775</xdr:rowOff>
    </xdr:from>
    <xdr:to>
      <xdr:col>4</xdr:col>
      <xdr:colOff>684068</xdr:colOff>
      <xdr:row>555</xdr:row>
      <xdr:rowOff>270990</xdr:rowOff>
    </xdr:to>
    <xdr:pic>
      <xdr:nvPicPr>
        <xdr:cNvPr id="134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3990" y="238607600"/>
          <a:ext cx="278130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396587</xdr:colOff>
      <xdr:row>557</xdr:row>
      <xdr:rowOff>147351</xdr:rowOff>
    </xdr:from>
    <xdr:to>
      <xdr:col>4</xdr:col>
      <xdr:colOff>661307</xdr:colOff>
      <xdr:row>557</xdr:row>
      <xdr:rowOff>299565</xdr:rowOff>
    </xdr:to>
    <xdr:pic>
      <xdr:nvPicPr>
        <xdr:cNvPr id="134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4465" y="239626775"/>
          <a:ext cx="264795" cy="1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556</xdr:row>
      <xdr:rowOff>28575</xdr:rowOff>
    </xdr:from>
    <xdr:to>
      <xdr:col>4</xdr:col>
      <xdr:colOff>952500</xdr:colOff>
      <xdr:row>556</xdr:row>
      <xdr:rowOff>552450</xdr:rowOff>
    </xdr:to>
    <xdr:pic>
      <xdr:nvPicPr>
        <xdr:cNvPr id="1343" name="ID_917E7A1B5C7E4C6FA6E286C63513471A" descr="YC110-1504-06.gif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1100" y="238936530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384174</xdr:colOff>
      <xdr:row>610</xdr:row>
      <xdr:rowOff>163513</xdr:rowOff>
    </xdr:from>
    <xdr:to>
      <xdr:col>4</xdr:col>
      <xdr:colOff>713441</xdr:colOff>
      <xdr:row>610</xdr:row>
      <xdr:rowOff>398703</xdr:rowOff>
    </xdr:to>
    <xdr:pic>
      <xdr:nvPicPr>
        <xdr:cNvPr id="1344" name="ID_39059F04341849788D2C2E5160086E22" descr="F:\配件拍照合集\螺丝\BT08.pngBT08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1765" y="263860280"/>
          <a:ext cx="32956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357188</xdr:colOff>
      <xdr:row>611</xdr:row>
      <xdr:rowOff>166687</xdr:rowOff>
    </xdr:from>
    <xdr:to>
      <xdr:col>4</xdr:col>
      <xdr:colOff>682626</xdr:colOff>
      <xdr:row>611</xdr:row>
      <xdr:rowOff>396738</xdr:rowOff>
    </xdr:to>
    <xdr:pic>
      <xdr:nvPicPr>
        <xdr:cNvPr id="1345" name="ID_75047A0333414DAA99C9977FD54BFE78" descr="F:\配件拍照合集\螺丝\BT08.pngBT0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5095" y="264434955"/>
          <a:ext cx="325755" cy="229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315913</xdr:colOff>
      <xdr:row>609</xdr:row>
      <xdr:rowOff>107950</xdr:rowOff>
    </xdr:from>
    <xdr:to>
      <xdr:col>4</xdr:col>
      <xdr:colOff>799691</xdr:colOff>
      <xdr:row>609</xdr:row>
      <xdr:rowOff>555625</xdr:rowOff>
    </xdr:to>
    <xdr:pic>
      <xdr:nvPicPr>
        <xdr:cNvPr id="1346" name="ID_9623733A4FF743B181F2389CEA8ECD97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85" t="9058" r="26183" b="9419"/>
        <a:stretch>
          <a:fillRect/>
        </a:stretch>
      </xdr:blipFill>
      <xdr:spPr>
        <a:xfrm>
          <a:off x="5163820" y="263149715"/>
          <a:ext cx="48387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351270</xdr:colOff>
      <xdr:row>608</xdr:row>
      <xdr:rowOff>98714</xdr:rowOff>
    </xdr:from>
    <xdr:to>
      <xdr:col>4</xdr:col>
      <xdr:colOff>757670</xdr:colOff>
      <xdr:row>608</xdr:row>
      <xdr:rowOff>380068</xdr:rowOff>
    </xdr:to>
    <xdr:pic>
      <xdr:nvPicPr>
        <xdr:cNvPr id="1347" name="ID_1CB00EE1797C4AFD91CD4A6F1DC90239" descr="D00C060副本.gif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4679" y="324710714"/>
          <a:ext cx="406400" cy="281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287048</xdr:colOff>
      <xdr:row>607</xdr:row>
      <xdr:rowOff>148215</xdr:rowOff>
    </xdr:from>
    <xdr:to>
      <xdr:col>4</xdr:col>
      <xdr:colOff>653761</xdr:colOff>
      <xdr:row>607</xdr:row>
      <xdr:rowOff>421696</xdr:rowOff>
    </xdr:to>
    <xdr:pic>
      <xdr:nvPicPr>
        <xdr:cNvPr id="1348" name="ID_81182B5328B3469E80A1F0D9F2F3D8FD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0457" y="324301283"/>
          <a:ext cx="366713" cy="273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51955</xdr:colOff>
      <xdr:row>604</xdr:row>
      <xdr:rowOff>53686</xdr:rowOff>
    </xdr:from>
    <xdr:to>
      <xdr:col>4</xdr:col>
      <xdr:colOff>259774</xdr:colOff>
      <xdr:row>604</xdr:row>
      <xdr:rowOff>1843662</xdr:rowOff>
    </xdr:to>
    <xdr:pic>
      <xdr:nvPicPr>
        <xdr:cNvPr id="1351" name="ID_41EE5E947911459D8A8174FBACF31623" descr="F:\20230407 清单爆炸图修改\23-PILOT-125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0819" y="321366572"/>
          <a:ext cx="2632364" cy="178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251114</xdr:colOff>
      <xdr:row>551</xdr:row>
      <xdr:rowOff>183573</xdr:rowOff>
    </xdr:from>
    <xdr:to>
      <xdr:col>4</xdr:col>
      <xdr:colOff>708314</xdr:colOff>
      <xdr:row>551</xdr:row>
      <xdr:rowOff>2059998</xdr:rowOff>
    </xdr:to>
    <xdr:pic>
      <xdr:nvPicPr>
        <xdr:cNvPr id="1352" name="ID_0520560A1DFD4032BCE4E7B2835F4E1D" descr="F:\20230407 清单修改\23-BIGY-125-STD\15-电器件ELECTRIC.jpg15-电器件ELECTRIC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9978" y="229926573"/>
          <a:ext cx="288174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341458</xdr:colOff>
      <xdr:row>582</xdr:row>
      <xdr:rowOff>96116</xdr:rowOff>
    </xdr:from>
    <xdr:to>
      <xdr:col>4</xdr:col>
      <xdr:colOff>734436</xdr:colOff>
      <xdr:row>582</xdr:row>
      <xdr:rowOff>304635</xdr:rowOff>
    </xdr:to>
    <xdr:pic>
      <xdr:nvPicPr>
        <xdr:cNvPr id="1353" name="ID_F067ECE9F9F342A5B250EBCD03D0AE1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4867" y="320118798"/>
          <a:ext cx="392978" cy="208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163802</xdr:colOff>
      <xdr:row>579</xdr:row>
      <xdr:rowOff>8226</xdr:rowOff>
    </xdr:from>
    <xdr:to>
      <xdr:col>4</xdr:col>
      <xdr:colOff>813598</xdr:colOff>
      <xdr:row>579</xdr:row>
      <xdr:rowOff>473512</xdr:rowOff>
    </xdr:to>
    <xdr:pic>
      <xdr:nvPicPr>
        <xdr:cNvPr id="1356" name="ID_4DBC1E6BD2174D6597D01867FA1438C5" descr="DSC_8957.JPG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7211" y="318515567"/>
          <a:ext cx="649796" cy="46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377824</xdr:colOff>
      <xdr:row>576</xdr:row>
      <xdr:rowOff>111125</xdr:rowOff>
    </xdr:from>
    <xdr:to>
      <xdr:col>4</xdr:col>
      <xdr:colOff>669787</xdr:colOff>
      <xdr:row>576</xdr:row>
      <xdr:rowOff>272636</xdr:rowOff>
    </xdr:to>
    <xdr:pic>
      <xdr:nvPicPr>
        <xdr:cNvPr id="1360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5415" y="252234700"/>
          <a:ext cx="292100" cy="161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396874</xdr:colOff>
      <xdr:row>577</xdr:row>
      <xdr:rowOff>130175</xdr:rowOff>
    </xdr:from>
    <xdr:to>
      <xdr:col>4</xdr:col>
      <xdr:colOff>682625</xdr:colOff>
      <xdr:row>577</xdr:row>
      <xdr:rowOff>285474</xdr:rowOff>
    </xdr:to>
    <xdr:pic>
      <xdr:nvPicPr>
        <xdr:cNvPr id="1361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4465" y="252653800"/>
          <a:ext cx="286385" cy="15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371476</xdr:colOff>
      <xdr:row>574</xdr:row>
      <xdr:rowOff>187326</xdr:rowOff>
    </xdr:from>
    <xdr:to>
      <xdr:col>4</xdr:col>
      <xdr:colOff>690563</xdr:colOff>
      <xdr:row>574</xdr:row>
      <xdr:rowOff>349998</xdr:rowOff>
    </xdr:to>
    <xdr:pic>
      <xdr:nvPicPr>
        <xdr:cNvPr id="1362" name="ID_1EB54B34B32640ADA99A4393F0B2F864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9700" y="251167900"/>
          <a:ext cx="318770" cy="16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358776</xdr:colOff>
      <xdr:row>575</xdr:row>
      <xdr:rowOff>158751</xdr:rowOff>
    </xdr:from>
    <xdr:to>
      <xdr:col>4</xdr:col>
      <xdr:colOff>730250</xdr:colOff>
      <xdr:row>575</xdr:row>
      <xdr:rowOff>334713</xdr:rowOff>
    </xdr:to>
    <xdr:pic>
      <xdr:nvPicPr>
        <xdr:cNvPr id="1363" name="ID_075DDB44D6F946DFB5170FA9E5D0BA9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00" y="251710825"/>
          <a:ext cx="371475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423863</xdr:colOff>
      <xdr:row>573</xdr:row>
      <xdr:rowOff>203200</xdr:rowOff>
    </xdr:from>
    <xdr:to>
      <xdr:col>4</xdr:col>
      <xdr:colOff>690411</xdr:colOff>
      <xdr:row>573</xdr:row>
      <xdr:rowOff>333375</xdr:rowOff>
    </xdr:to>
    <xdr:pic>
      <xdr:nvPicPr>
        <xdr:cNvPr id="1364" name="ID_1D100D87003F4660B3A3703437CD74B7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1770" y="250612275"/>
          <a:ext cx="266700" cy="13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563</xdr:row>
      <xdr:rowOff>166689</xdr:rowOff>
    </xdr:from>
    <xdr:to>
      <xdr:col>4</xdr:col>
      <xdr:colOff>769938</xdr:colOff>
      <xdr:row>563</xdr:row>
      <xdr:rowOff>405343</xdr:rowOff>
    </xdr:to>
    <xdr:pic>
      <xdr:nvPicPr>
        <xdr:cNvPr id="1368" name="ID_B2CFCA117D404381A3C780BB02218F6C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1600" y="244318155"/>
          <a:ext cx="436245" cy="23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423863</xdr:colOff>
      <xdr:row>564</xdr:row>
      <xdr:rowOff>127001</xdr:rowOff>
    </xdr:from>
    <xdr:to>
      <xdr:col>4</xdr:col>
      <xdr:colOff>674688</xdr:colOff>
      <xdr:row>564</xdr:row>
      <xdr:rowOff>384097</xdr:rowOff>
    </xdr:to>
    <xdr:pic>
      <xdr:nvPicPr>
        <xdr:cNvPr id="1369" name="ID_CB423E42D7764FBDB1FBB269BE2CE8E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1770" y="244850285"/>
          <a:ext cx="250825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360363</xdr:colOff>
      <xdr:row>565</xdr:row>
      <xdr:rowOff>38101</xdr:rowOff>
    </xdr:from>
    <xdr:to>
      <xdr:col>4</xdr:col>
      <xdr:colOff>698501</xdr:colOff>
      <xdr:row>565</xdr:row>
      <xdr:rowOff>275517</xdr:rowOff>
    </xdr:to>
    <xdr:pic>
      <xdr:nvPicPr>
        <xdr:cNvPr id="1370" name="ID_A758005C975E44CD85AA65C9028F2C0B" descr="GB97.gif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8270" y="245332885"/>
          <a:ext cx="338455" cy="23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296862</xdr:colOff>
      <xdr:row>566</xdr:row>
      <xdr:rowOff>53975</xdr:rowOff>
    </xdr:from>
    <xdr:to>
      <xdr:col>4</xdr:col>
      <xdr:colOff>801687</xdr:colOff>
      <xdr:row>566</xdr:row>
      <xdr:rowOff>349907</xdr:rowOff>
    </xdr:to>
    <xdr:pic>
      <xdr:nvPicPr>
        <xdr:cNvPr id="1371" name="ID_E03295A639AB40ECBF298571DEC190F5" descr="GB91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4770" y="245753890"/>
          <a:ext cx="504825" cy="29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382587</xdr:colOff>
      <xdr:row>567</xdr:row>
      <xdr:rowOff>88899</xdr:rowOff>
    </xdr:from>
    <xdr:to>
      <xdr:col>4</xdr:col>
      <xdr:colOff>713185</xdr:colOff>
      <xdr:row>567</xdr:row>
      <xdr:rowOff>277812</xdr:rowOff>
    </xdr:to>
    <xdr:pic>
      <xdr:nvPicPr>
        <xdr:cNvPr id="1372" name="ID_ACC865DB590448B78480D39C6B662647" descr="20150209102252964副本.gif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0495" y="246214900"/>
          <a:ext cx="330835" cy="18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404118</xdr:colOff>
      <xdr:row>568</xdr:row>
      <xdr:rowOff>100820</xdr:rowOff>
    </xdr:from>
    <xdr:to>
      <xdr:col>4</xdr:col>
      <xdr:colOff>655157</xdr:colOff>
      <xdr:row>568</xdr:row>
      <xdr:rowOff>344252</xdr:rowOff>
    </xdr:to>
    <xdr:pic>
      <xdr:nvPicPr>
        <xdr:cNvPr id="1373" name="ID_41BA4C5D4970484B8FF9FC15D4CA5EED" descr="IMG_20140730_140301副本.gif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-5132504">
          <a:off x="5255895" y="246649875"/>
          <a:ext cx="243205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221239</xdr:colOff>
      <xdr:row>583</xdr:row>
      <xdr:rowOff>21938</xdr:rowOff>
    </xdr:from>
    <xdr:to>
      <xdr:col>4</xdr:col>
      <xdr:colOff>766893</xdr:colOff>
      <xdr:row>583</xdr:row>
      <xdr:rowOff>415638</xdr:rowOff>
    </xdr:to>
    <xdr:pic>
      <xdr:nvPicPr>
        <xdr:cNvPr id="1377" name="ID_8A627F7B9DE146E780BCA83383A8F90F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4648" y="320486233"/>
          <a:ext cx="545654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349250</xdr:colOff>
      <xdr:row>616</xdr:row>
      <xdr:rowOff>138114</xdr:rowOff>
    </xdr:from>
    <xdr:to>
      <xdr:col>4</xdr:col>
      <xdr:colOff>665389</xdr:colOff>
      <xdr:row>616</xdr:row>
      <xdr:rowOff>315460</xdr:rowOff>
    </xdr:to>
    <xdr:pic>
      <xdr:nvPicPr>
        <xdr:cNvPr id="1378" name="ID_8D93E300C7BF414396D44CD1444336DE" descr="F:\配件拍照合集\螺丝\BT08-M.pngBT08-M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7475" y="272496280"/>
          <a:ext cx="315595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406400</xdr:colOff>
      <xdr:row>618</xdr:row>
      <xdr:rowOff>109539</xdr:rowOff>
    </xdr:from>
    <xdr:to>
      <xdr:col>4</xdr:col>
      <xdr:colOff>730250</xdr:colOff>
      <xdr:row>618</xdr:row>
      <xdr:rowOff>286885</xdr:rowOff>
    </xdr:to>
    <xdr:pic>
      <xdr:nvPicPr>
        <xdr:cNvPr id="1379" name="ID_107B81FD94B34D04B68A3D9DF31CEE1D" descr="F:\配件拍照合集\螺丝\BT08-M.pngBT08-M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4625" y="273623405"/>
          <a:ext cx="323850" cy="17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361</xdr:row>
      <xdr:rowOff>114300</xdr:rowOff>
    </xdr:from>
    <xdr:to>
      <xdr:col>4</xdr:col>
      <xdr:colOff>952500</xdr:colOff>
      <xdr:row>361</xdr:row>
      <xdr:rowOff>466725</xdr:rowOff>
    </xdr:to>
    <xdr:pic>
      <xdr:nvPicPr>
        <xdr:cNvPr id="1386" name="ID_BE1DDB45E6EA4E49AD75684392686494" descr="420DX-104T-X 副本.gif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905375" y="163024820"/>
          <a:ext cx="8953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316922</xdr:colOff>
      <xdr:row>369</xdr:row>
      <xdr:rowOff>185304</xdr:rowOff>
    </xdr:from>
    <xdr:to>
      <xdr:col>4</xdr:col>
      <xdr:colOff>680355</xdr:colOff>
      <xdr:row>369</xdr:row>
      <xdr:rowOff>380999</xdr:rowOff>
    </xdr:to>
    <xdr:pic>
      <xdr:nvPicPr>
        <xdr:cNvPr id="1387" name="ID_A548926BF98944A89A8C0BC215069C60" descr="IMG_20140730_140301副本.gif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040331" y="226066349"/>
          <a:ext cx="363433" cy="195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227734</xdr:colOff>
      <xdr:row>216</xdr:row>
      <xdr:rowOff>86591</xdr:rowOff>
    </xdr:from>
    <xdr:to>
      <xdr:col>4</xdr:col>
      <xdr:colOff>942109</xdr:colOff>
      <xdr:row>216</xdr:row>
      <xdr:rowOff>486641</xdr:rowOff>
    </xdr:to>
    <xdr:pic>
      <xdr:nvPicPr>
        <xdr:cNvPr id="1391" name="ID_927689E6CD374F7C94F28C0B15EEE562" descr="YC110-06-01.gif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462029" y="73264568"/>
          <a:ext cx="714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399184</xdr:colOff>
      <xdr:row>329</xdr:row>
      <xdr:rowOff>159329</xdr:rowOff>
    </xdr:from>
    <xdr:to>
      <xdr:col>4</xdr:col>
      <xdr:colOff>692727</xdr:colOff>
      <xdr:row>329</xdr:row>
      <xdr:rowOff>323036</xdr:rowOff>
    </xdr:to>
    <xdr:pic>
      <xdr:nvPicPr>
        <xdr:cNvPr id="1392" name="ID_35F6EE72D28341EB8A729AC1BCC4ADD9" descr="F:\配件拍照合集\螺丝\BT08-M.pngBT08-M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7005" y="146803110"/>
          <a:ext cx="29337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346364</xdr:colOff>
      <xdr:row>370</xdr:row>
      <xdr:rowOff>114300</xdr:rowOff>
    </xdr:from>
    <xdr:to>
      <xdr:col>4</xdr:col>
      <xdr:colOff>740186</xdr:colOff>
      <xdr:row>370</xdr:row>
      <xdr:rowOff>287582</xdr:rowOff>
    </xdr:to>
    <xdr:pic>
      <xdr:nvPicPr>
        <xdr:cNvPr id="1397" name="图片 1396" descr="GB5787.gif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5194300" y="165453695"/>
          <a:ext cx="393700" cy="17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317789</xdr:colOff>
      <xdr:row>371</xdr:row>
      <xdr:rowOff>123826</xdr:rowOff>
    </xdr:from>
    <xdr:to>
      <xdr:col>4</xdr:col>
      <xdr:colOff>727364</xdr:colOff>
      <xdr:row>371</xdr:row>
      <xdr:rowOff>304984</xdr:rowOff>
    </xdr:to>
    <xdr:pic>
      <xdr:nvPicPr>
        <xdr:cNvPr id="1398" name="图片 1396" descr="GB5787.gif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5165725" y="165935025"/>
          <a:ext cx="4095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194829</xdr:colOff>
      <xdr:row>201</xdr:row>
      <xdr:rowOff>90055</xdr:rowOff>
    </xdr:from>
    <xdr:to>
      <xdr:col>4</xdr:col>
      <xdr:colOff>847724</xdr:colOff>
      <xdr:row>201</xdr:row>
      <xdr:rowOff>441614</xdr:rowOff>
    </xdr:to>
    <xdr:pic>
      <xdr:nvPicPr>
        <xdr:cNvPr id="1401" name="图片 9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2535" y="95606235"/>
          <a:ext cx="652780" cy="35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130033</xdr:colOff>
      <xdr:row>190</xdr:row>
      <xdr:rowOff>97849</xdr:rowOff>
    </xdr:from>
    <xdr:to>
      <xdr:col>4</xdr:col>
      <xdr:colOff>777089</xdr:colOff>
      <xdr:row>190</xdr:row>
      <xdr:rowOff>449792</xdr:rowOff>
    </xdr:to>
    <xdr:pic>
      <xdr:nvPicPr>
        <xdr:cNvPr id="1405" name="ID_92F2FCA70C2C4099AF694012D12A79FB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3442" y="117411213"/>
          <a:ext cx="647056" cy="351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188527</xdr:colOff>
      <xdr:row>396</xdr:row>
      <xdr:rowOff>197138</xdr:rowOff>
    </xdr:from>
    <xdr:to>
      <xdr:col>4</xdr:col>
      <xdr:colOff>736025</xdr:colOff>
      <xdr:row>396</xdr:row>
      <xdr:rowOff>647499</xdr:rowOff>
    </xdr:to>
    <xdr:pic>
      <xdr:nvPicPr>
        <xdr:cNvPr id="1406" name="ID_02A1625931824866892C639CECFE599A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1936" y="246383752"/>
          <a:ext cx="547498" cy="450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153122</xdr:colOff>
      <xdr:row>436</xdr:row>
      <xdr:rowOff>30739</xdr:rowOff>
    </xdr:from>
    <xdr:to>
      <xdr:col>4</xdr:col>
      <xdr:colOff>731948</xdr:colOff>
      <xdr:row>436</xdr:row>
      <xdr:rowOff>397451</xdr:rowOff>
    </xdr:to>
    <xdr:pic>
      <xdr:nvPicPr>
        <xdr:cNvPr id="1407" name="图片 9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6531" y="257352944"/>
          <a:ext cx="578826" cy="366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342901</xdr:colOff>
      <xdr:row>192</xdr:row>
      <xdr:rowOff>116900</xdr:rowOff>
    </xdr:from>
    <xdr:to>
      <xdr:col>4</xdr:col>
      <xdr:colOff>711647</xdr:colOff>
      <xdr:row>192</xdr:row>
      <xdr:rowOff>381002</xdr:rowOff>
    </xdr:to>
    <xdr:pic>
      <xdr:nvPicPr>
        <xdr:cNvPr id="1408" name="图片 2130" descr="FB6020.gif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2" t="14246" r="15402" b="15242"/>
        <a:stretch>
          <a:fillRect/>
        </a:stretch>
      </xdr:blipFill>
      <xdr:spPr>
        <a:xfrm>
          <a:off x="4577196" y="65181309"/>
          <a:ext cx="368746" cy="26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278822</xdr:colOff>
      <xdr:row>191</xdr:row>
      <xdr:rowOff>75334</xdr:rowOff>
    </xdr:from>
    <xdr:to>
      <xdr:col>4</xdr:col>
      <xdr:colOff>819992</xdr:colOff>
      <xdr:row>191</xdr:row>
      <xdr:rowOff>358440</xdr:rowOff>
    </xdr:to>
    <xdr:pic>
      <xdr:nvPicPr>
        <xdr:cNvPr id="1409" name="图片 227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2231" y="117960198"/>
          <a:ext cx="541170" cy="283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403</xdr:row>
      <xdr:rowOff>9525</xdr:rowOff>
    </xdr:from>
    <xdr:to>
      <xdr:col>4</xdr:col>
      <xdr:colOff>781050</xdr:colOff>
      <xdr:row>403</xdr:row>
      <xdr:rowOff>9525</xdr:rowOff>
    </xdr:to>
    <xdr:pic>
      <xdr:nvPicPr>
        <xdr:cNvPr id="1410" name="图片 2339" descr="YC110-1101-04.gif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" t="22792" b="25214"/>
        <a:stretch>
          <a:fillRect/>
        </a:stretch>
      </xdr:blipFill>
      <xdr:spPr>
        <a:xfrm>
          <a:off x="5124450" y="17767871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169863</xdr:colOff>
      <xdr:row>435</xdr:row>
      <xdr:rowOff>106363</xdr:rowOff>
    </xdr:from>
    <xdr:to>
      <xdr:col>4</xdr:col>
      <xdr:colOff>879158</xdr:colOff>
      <xdr:row>435</xdr:row>
      <xdr:rowOff>452639</xdr:rowOff>
    </xdr:to>
    <xdr:pic>
      <xdr:nvPicPr>
        <xdr:cNvPr id="1411" name="图片 9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7770" y="186372500"/>
          <a:ext cx="711200" cy="344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159328</xdr:colOff>
      <xdr:row>200</xdr:row>
      <xdr:rowOff>101311</xdr:rowOff>
    </xdr:from>
    <xdr:to>
      <xdr:col>4</xdr:col>
      <xdr:colOff>871625</xdr:colOff>
      <xdr:row>200</xdr:row>
      <xdr:rowOff>453153</xdr:rowOff>
    </xdr:to>
    <xdr:pic>
      <xdr:nvPicPr>
        <xdr:cNvPr id="1412" name="图片 97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6975" y="95046165"/>
          <a:ext cx="706755" cy="334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188336</xdr:colOff>
      <xdr:row>404</xdr:row>
      <xdr:rowOff>175781</xdr:rowOff>
    </xdr:from>
    <xdr:to>
      <xdr:col>4</xdr:col>
      <xdr:colOff>807533</xdr:colOff>
      <xdr:row>404</xdr:row>
      <xdr:rowOff>475392</xdr:rowOff>
    </xdr:to>
    <xdr:pic>
      <xdr:nvPicPr>
        <xdr:cNvPr id="1413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1745" y="249167940"/>
          <a:ext cx="619197" cy="299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185451</xdr:colOff>
      <xdr:row>403</xdr:row>
      <xdr:rowOff>111269</xdr:rowOff>
    </xdr:from>
    <xdr:to>
      <xdr:col>4</xdr:col>
      <xdr:colOff>684803</xdr:colOff>
      <xdr:row>403</xdr:row>
      <xdr:rowOff>437512</xdr:rowOff>
    </xdr:to>
    <xdr:pic>
      <xdr:nvPicPr>
        <xdr:cNvPr id="1415" name="图片 227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8860" y="248531928"/>
          <a:ext cx="499352" cy="32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351559</xdr:colOff>
      <xdr:row>357</xdr:row>
      <xdr:rowOff>65809</xdr:rowOff>
    </xdr:from>
    <xdr:to>
      <xdr:col>4</xdr:col>
      <xdr:colOff>688917</xdr:colOff>
      <xdr:row>358</xdr:row>
      <xdr:rowOff>3995</xdr:rowOff>
    </xdr:to>
    <xdr:pic>
      <xdr:nvPicPr>
        <xdr:cNvPr id="1434" name="Picture 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68" t="12270" r="19823" b="49670"/>
        <a:stretch>
          <a:fillRect/>
        </a:stretch>
      </xdr:blipFill>
      <xdr:spPr>
        <a:xfrm>
          <a:off x="5199380" y="161015680"/>
          <a:ext cx="340995" cy="37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181841</xdr:colOff>
      <xdr:row>341</xdr:row>
      <xdr:rowOff>297007</xdr:rowOff>
    </xdr:from>
    <xdr:to>
      <xdr:col>4</xdr:col>
      <xdr:colOff>915266</xdr:colOff>
      <xdr:row>341</xdr:row>
      <xdr:rowOff>796117</xdr:rowOff>
    </xdr:to>
    <xdr:pic>
      <xdr:nvPicPr>
        <xdr:cNvPr id="1451" name="图片 4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9835" y="154957145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505</xdr:row>
      <xdr:rowOff>419100</xdr:rowOff>
    </xdr:from>
    <xdr:to>
      <xdr:col>4</xdr:col>
      <xdr:colOff>419100</xdr:colOff>
      <xdr:row>505</xdr:row>
      <xdr:rowOff>419100</xdr:rowOff>
    </xdr:to>
    <xdr:pic>
      <xdr:nvPicPr>
        <xdr:cNvPr id="1466" name="图片 510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207685005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288348</xdr:colOff>
      <xdr:row>508</xdr:row>
      <xdr:rowOff>65231</xdr:rowOff>
    </xdr:from>
    <xdr:to>
      <xdr:col>4</xdr:col>
      <xdr:colOff>598536</xdr:colOff>
      <xdr:row>508</xdr:row>
      <xdr:rowOff>397336</xdr:rowOff>
    </xdr:to>
    <xdr:pic>
      <xdr:nvPicPr>
        <xdr:cNvPr id="1470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1757" y="279130413"/>
          <a:ext cx="310188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219076</xdr:colOff>
      <xdr:row>509</xdr:row>
      <xdr:rowOff>113434</xdr:rowOff>
    </xdr:from>
    <xdr:to>
      <xdr:col>4</xdr:col>
      <xdr:colOff>613916</xdr:colOff>
      <xdr:row>509</xdr:row>
      <xdr:rowOff>421409</xdr:rowOff>
    </xdr:to>
    <xdr:pic>
      <xdr:nvPicPr>
        <xdr:cNvPr id="1471" name="图片 1860" descr="70(W.gif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>
        <a:xfrm>
          <a:off x="3942485" y="279654866"/>
          <a:ext cx="394840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399618</xdr:colOff>
      <xdr:row>520</xdr:row>
      <xdr:rowOff>91210</xdr:rowOff>
    </xdr:from>
    <xdr:to>
      <xdr:col>4</xdr:col>
      <xdr:colOff>744683</xdr:colOff>
      <xdr:row>520</xdr:row>
      <xdr:rowOff>355515</xdr:rowOff>
    </xdr:to>
    <xdr:pic>
      <xdr:nvPicPr>
        <xdr:cNvPr id="1472" name="图片 2389" descr="18291-152FMH.gif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3913" y="175836119"/>
          <a:ext cx="345065" cy="26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393267</xdr:colOff>
      <xdr:row>521</xdr:row>
      <xdr:rowOff>104198</xdr:rowOff>
    </xdr:from>
    <xdr:to>
      <xdr:col>4</xdr:col>
      <xdr:colOff>727364</xdr:colOff>
      <xdr:row>521</xdr:row>
      <xdr:rowOff>346418</xdr:rowOff>
    </xdr:to>
    <xdr:pic>
      <xdr:nvPicPr>
        <xdr:cNvPr id="1473" name="图片 1812" descr="6187-W 副本.gif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7562" y="176334016"/>
          <a:ext cx="334097" cy="24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415926</xdr:colOff>
      <xdr:row>523</xdr:row>
      <xdr:rowOff>62635</xdr:rowOff>
    </xdr:from>
    <xdr:to>
      <xdr:col>4</xdr:col>
      <xdr:colOff>738189</xdr:colOff>
      <xdr:row>523</xdr:row>
      <xdr:rowOff>306297</xdr:rowOff>
    </xdr:to>
    <xdr:pic>
      <xdr:nvPicPr>
        <xdr:cNvPr id="1474" name="图片 1414" descr="GB97.gif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221" y="177270930"/>
          <a:ext cx="322263" cy="243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317645</xdr:colOff>
      <xdr:row>511</xdr:row>
      <xdr:rowOff>81971</xdr:rowOff>
    </xdr:from>
    <xdr:to>
      <xdr:col>4</xdr:col>
      <xdr:colOff>778538</xdr:colOff>
      <xdr:row>511</xdr:row>
      <xdr:rowOff>435984</xdr:rowOff>
    </xdr:to>
    <xdr:pic>
      <xdr:nvPicPr>
        <xdr:cNvPr id="1475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1054" y="280523948"/>
          <a:ext cx="460893" cy="354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398462</xdr:colOff>
      <xdr:row>513</xdr:row>
      <xdr:rowOff>119062</xdr:rowOff>
    </xdr:from>
    <xdr:to>
      <xdr:col>4</xdr:col>
      <xdr:colOff>720407</xdr:colOff>
      <xdr:row>513</xdr:row>
      <xdr:rowOff>430789</xdr:rowOff>
    </xdr:to>
    <xdr:pic>
      <xdr:nvPicPr>
        <xdr:cNvPr id="1477" name="ID_E5273D1BCB614CE6A04FA3C8BD9338AD" descr="02.gif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6" b="8710"/>
        <a:stretch>
          <a:fillRect/>
        </a:stretch>
      </xdr:blipFill>
      <xdr:spPr>
        <a:xfrm>
          <a:off x="5246370" y="215118950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269153</xdr:colOff>
      <xdr:row>512</xdr:row>
      <xdr:rowOff>170151</xdr:rowOff>
    </xdr:from>
    <xdr:to>
      <xdr:col>4</xdr:col>
      <xdr:colOff>615863</xdr:colOff>
      <xdr:row>512</xdr:row>
      <xdr:rowOff>456048</xdr:rowOff>
    </xdr:to>
    <xdr:pic>
      <xdr:nvPicPr>
        <xdr:cNvPr id="1478" name="ID_1CA01BBB8C4A41C2859B89C80CAC548B" descr="F:\配件拍照合集\排气管总成\YC110-1321-02.pngYC110-1321-0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2562" y="210334946"/>
          <a:ext cx="346710" cy="28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291811</xdr:colOff>
      <xdr:row>514</xdr:row>
      <xdr:rowOff>102899</xdr:rowOff>
    </xdr:from>
    <xdr:to>
      <xdr:col>4</xdr:col>
      <xdr:colOff>725198</xdr:colOff>
      <xdr:row>514</xdr:row>
      <xdr:rowOff>401160</xdr:rowOff>
    </xdr:to>
    <xdr:pic>
      <xdr:nvPicPr>
        <xdr:cNvPr id="1480" name="Picture 52688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9690" y="215779350"/>
          <a:ext cx="433705" cy="297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428625</xdr:colOff>
      <xdr:row>524</xdr:row>
      <xdr:rowOff>76200</xdr:rowOff>
    </xdr:from>
    <xdr:to>
      <xdr:col>4</xdr:col>
      <xdr:colOff>720090</xdr:colOff>
      <xdr:row>524</xdr:row>
      <xdr:rowOff>262890</xdr:rowOff>
    </xdr:to>
    <xdr:pic>
      <xdr:nvPicPr>
        <xdr:cNvPr id="1483" name="图片 2218" descr="GB93.gif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920" y="177682814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409574</xdr:colOff>
      <xdr:row>515</xdr:row>
      <xdr:rowOff>158751</xdr:rowOff>
    </xdr:from>
    <xdr:to>
      <xdr:col>4</xdr:col>
      <xdr:colOff>720986</xdr:colOff>
      <xdr:row>515</xdr:row>
      <xdr:rowOff>337040</xdr:rowOff>
    </xdr:to>
    <xdr:pic>
      <xdr:nvPicPr>
        <xdr:cNvPr id="1485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216568655"/>
          <a:ext cx="306070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418090</xdr:colOff>
      <xdr:row>522</xdr:row>
      <xdr:rowOff>168130</xdr:rowOff>
    </xdr:from>
    <xdr:to>
      <xdr:col>4</xdr:col>
      <xdr:colOff>688917</xdr:colOff>
      <xdr:row>522</xdr:row>
      <xdr:rowOff>338953</xdr:rowOff>
    </xdr:to>
    <xdr:pic>
      <xdr:nvPicPr>
        <xdr:cNvPr id="1488" name="ID_3CFA5A4E9B95439399ACF7BF2C7D92EB" descr="F:\配件拍照合集\螺丝\BT08-M.pngBT08-M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385" y="176874198"/>
          <a:ext cx="274637" cy="151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578</xdr:row>
      <xdr:rowOff>38100</xdr:rowOff>
    </xdr:from>
    <xdr:to>
      <xdr:col>4</xdr:col>
      <xdr:colOff>758190</xdr:colOff>
      <xdr:row>578</xdr:row>
      <xdr:rowOff>419100</xdr:rowOff>
    </xdr:to>
    <xdr:pic>
      <xdr:nvPicPr>
        <xdr:cNvPr id="1489" name="图片 69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4925" y="252980825"/>
          <a:ext cx="485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365760</xdr:colOff>
      <xdr:row>360</xdr:row>
      <xdr:rowOff>78740</xdr:rowOff>
    </xdr:from>
    <xdr:to>
      <xdr:col>4</xdr:col>
      <xdr:colOff>694055</xdr:colOff>
      <xdr:row>360</xdr:row>
      <xdr:rowOff>307975</xdr:rowOff>
    </xdr:to>
    <xdr:pic>
      <xdr:nvPicPr>
        <xdr:cNvPr id="475" name="ID_772C9BE7045943F380B00BA751C9CDF9" descr="GB97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/>
        <a:srcRect/>
        <a:stretch>
          <a:fillRect/>
        </a:stretch>
      </xdr:blipFill>
      <xdr:spPr>
        <a:xfrm>
          <a:off x="5213985" y="162539045"/>
          <a:ext cx="328295" cy="229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366395</xdr:colOff>
      <xdr:row>359</xdr:row>
      <xdr:rowOff>113453</xdr:rowOff>
    </xdr:from>
    <xdr:to>
      <xdr:col>4</xdr:col>
      <xdr:colOff>676275</xdr:colOff>
      <xdr:row>359</xdr:row>
      <xdr:rowOff>346498</xdr:rowOff>
    </xdr:to>
    <xdr:pic>
      <xdr:nvPicPr>
        <xdr:cNvPr id="476" name="ID_3A38830AFFF748D5B2F510AEECCA5BBD" descr="GB93-Ф8-W副本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/>
        <a:srcRect/>
        <a:stretch>
          <a:fillRect/>
        </a:stretch>
      </xdr:blipFill>
      <xdr:spPr>
        <a:xfrm>
          <a:off x="5214620" y="162123120"/>
          <a:ext cx="309880" cy="23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341630</xdr:colOff>
      <xdr:row>358</xdr:row>
      <xdr:rowOff>55245</xdr:rowOff>
    </xdr:from>
    <xdr:to>
      <xdr:col>4</xdr:col>
      <xdr:colOff>718704</xdr:colOff>
      <xdr:row>358</xdr:row>
      <xdr:rowOff>280904</xdr:rowOff>
    </xdr:to>
    <xdr:pic>
      <xdr:nvPicPr>
        <xdr:cNvPr id="477" name="ID_F3C7B4DBADEF4550A1BC537AC8579B57" descr="GB70-M6×30副本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/>
        <a:srcRect/>
        <a:stretch>
          <a:fillRect/>
        </a:stretch>
      </xdr:blipFill>
      <xdr:spPr>
        <a:xfrm>
          <a:off x="5189855" y="161615120"/>
          <a:ext cx="376555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411163</xdr:colOff>
      <xdr:row>516</xdr:row>
      <xdr:rowOff>202249</xdr:rowOff>
    </xdr:from>
    <xdr:to>
      <xdr:col>4</xdr:col>
      <xdr:colOff>688299</xdr:colOff>
      <xdr:row>516</xdr:row>
      <xdr:rowOff>349251</xdr:rowOff>
    </xdr:to>
    <xdr:pic>
      <xdr:nvPicPr>
        <xdr:cNvPr id="471" name="图片 683" descr="F:\配件拍照合集\螺丝\BT08-M.pngBT08-M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5259070" y="217069035"/>
          <a:ext cx="276860" cy="14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327602</xdr:colOff>
      <xdr:row>517</xdr:row>
      <xdr:rowOff>105179</xdr:rowOff>
    </xdr:from>
    <xdr:to>
      <xdr:col>4</xdr:col>
      <xdr:colOff>675409</xdr:colOff>
      <xdr:row>517</xdr:row>
      <xdr:rowOff>306968</xdr:rowOff>
    </xdr:to>
    <xdr:pic>
      <xdr:nvPicPr>
        <xdr:cNvPr id="472" name="图片 1811" descr="6187-W 副本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1897" y="173936429"/>
          <a:ext cx="347807" cy="20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67163</xdr:colOff>
      <xdr:row>79</xdr:row>
      <xdr:rowOff>9769</xdr:rowOff>
    </xdr:from>
    <xdr:to>
      <xdr:col>4</xdr:col>
      <xdr:colOff>943463</xdr:colOff>
      <xdr:row>79</xdr:row>
      <xdr:rowOff>9769</xdr:rowOff>
    </xdr:to>
    <xdr:pic>
      <xdr:nvPicPr>
        <xdr:cNvPr id="479" name="图片 1298" descr="YC50-0200-01 副本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/>
        <a:srcRect l="6509" t="34143" r="6683" b="31712"/>
        <a:stretch>
          <a:fillRect/>
        </a:stretch>
      </xdr:blipFill>
      <xdr:spPr>
        <a:xfrm>
          <a:off x="4914900" y="3525901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52820</xdr:colOff>
      <xdr:row>77</xdr:row>
      <xdr:rowOff>215556</xdr:rowOff>
    </xdr:from>
    <xdr:to>
      <xdr:col>5</xdr:col>
      <xdr:colOff>85204</xdr:colOff>
      <xdr:row>78</xdr:row>
      <xdr:rowOff>740884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6229" y="50152533"/>
          <a:ext cx="976225" cy="776442"/>
        </a:xfrm>
        <a:prstGeom prst="rect">
          <a:avLst/>
        </a:prstGeom>
      </xdr:spPr>
    </xdr:pic>
    <xdr:clientData/>
  </xdr:twoCellAnchor>
  <xdr:twoCellAnchor>
    <xdr:from>
      <xdr:col>4</xdr:col>
      <xdr:colOff>40697</xdr:colOff>
      <xdr:row>79</xdr:row>
      <xdr:rowOff>424296</xdr:rowOff>
    </xdr:from>
    <xdr:to>
      <xdr:col>5</xdr:col>
      <xdr:colOff>1559</xdr:colOff>
      <xdr:row>80</xdr:row>
      <xdr:rowOff>498760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992" y="20929023"/>
          <a:ext cx="981076" cy="668131"/>
        </a:xfrm>
        <a:prstGeom prst="rect">
          <a:avLst/>
        </a:prstGeom>
      </xdr:spPr>
    </xdr:pic>
    <xdr:clientData/>
  </xdr:twoCellAnchor>
  <xdr:twoCellAnchor>
    <xdr:from>
      <xdr:col>4</xdr:col>
      <xdr:colOff>60725</xdr:colOff>
      <xdr:row>80</xdr:row>
      <xdr:rowOff>470998</xdr:rowOff>
    </xdr:from>
    <xdr:to>
      <xdr:col>5</xdr:col>
      <xdr:colOff>35121</xdr:colOff>
      <xdr:row>82</xdr:row>
      <xdr:rowOff>111232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87598" y="51393380"/>
          <a:ext cx="916505" cy="696816"/>
        </a:xfrm>
        <a:prstGeom prst="rect">
          <a:avLst/>
        </a:prstGeom>
      </xdr:spPr>
    </xdr:pic>
    <xdr:clientData/>
  </xdr:twoCellAnchor>
  <xdr:twoCellAnchor>
    <xdr:from>
      <xdr:col>4</xdr:col>
      <xdr:colOff>359671</xdr:colOff>
      <xdr:row>84</xdr:row>
      <xdr:rowOff>125992</xdr:rowOff>
    </xdr:from>
    <xdr:to>
      <xdr:col>4</xdr:col>
      <xdr:colOff>720203</xdr:colOff>
      <xdr:row>84</xdr:row>
      <xdr:rowOff>414598</xdr:rowOff>
    </xdr:to>
    <xdr:pic>
      <xdr:nvPicPr>
        <xdr:cNvPr id="498" name="ID_291C61C0FE4A4A9EA9EFF61C8B34E414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99" t="13417" r="23889" b="14954"/>
        <a:stretch>
          <a:fillRect/>
        </a:stretch>
      </xdr:blipFill>
      <xdr:spPr>
        <a:xfrm>
          <a:off x="4593966" y="23644083"/>
          <a:ext cx="358627" cy="280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247794</xdr:colOff>
      <xdr:row>82</xdr:row>
      <xdr:rowOff>56111</xdr:rowOff>
    </xdr:from>
    <xdr:to>
      <xdr:col>4</xdr:col>
      <xdr:colOff>765319</xdr:colOff>
      <xdr:row>82</xdr:row>
      <xdr:rowOff>460550</xdr:rowOff>
    </xdr:to>
    <xdr:pic>
      <xdr:nvPicPr>
        <xdr:cNvPr id="499" name="ID_E87EEAD511F14846AA22E04998BD9ACD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04" t="16016" r="22214" b="16716"/>
        <a:stretch>
          <a:fillRect/>
        </a:stretch>
      </xdr:blipFill>
      <xdr:spPr>
        <a:xfrm>
          <a:off x="3974667" y="52052220"/>
          <a:ext cx="521335" cy="41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357505</xdr:colOff>
      <xdr:row>85</xdr:row>
      <xdr:rowOff>120650</xdr:rowOff>
    </xdr:from>
    <xdr:to>
      <xdr:col>4</xdr:col>
      <xdr:colOff>795338</xdr:colOff>
      <xdr:row>85</xdr:row>
      <xdr:rowOff>416863</xdr:rowOff>
    </xdr:to>
    <xdr:pic>
      <xdr:nvPicPr>
        <xdr:cNvPr id="501" name="ID_E68FE6850AFB4651AFA631239E54A7BB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35" t="2875" r="6223" b="12643"/>
        <a:stretch>
          <a:fillRect/>
        </a:stretch>
      </xdr:blipFill>
      <xdr:spPr>
        <a:xfrm>
          <a:off x="5205730" y="41522015"/>
          <a:ext cx="427990" cy="295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374968</xdr:colOff>
      <xdr:row>87</xdr:row>
      <xdr:rowOff>100648</xdr:rowOff>
    </xdr:from>
    <xdr:to>
      <xdr:col>4</xdr:col>
      <xdr:colOff>757658</xdr:colOff>
      <xdr:row>87</xdr:row>
      <xdr:rowOff>345891</xdr:rowOff>
    </xdr:to>
    <xdr:pic>
      <xdr:nvPicPr>
        <xdr:cNvPr id="504" name="ID_701DFD09DAD84312A0A7E362DCD067D2" descr="GB70-M6×30副本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2875" y="43078400"/>
          <a:ext cx="367665" cy="22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413067</xdr:colOff>
      <xdr:row>86</xdr:row>
      <xdr:rowOff>106998</xdr:rowOff>
    </xdr:from>
    <xdr:to>
      <xdr:col>4</xdr:col>
      <xdr:colOff>679229</xdr:colOff>
      <xdr:row>86</xdr:row>
      <xdr:rowOff>253705</xdr:rowOff>
    </xdr:to>
    <xdr:pic>
      <xdr:nvPicPr>
        <xdr:cNvPr id="505" name="Image 2" descr="F:\配件拍照合集\螺丝\BT08-M.pngBT08-M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5260975" y="42651045"/>
          <a:ext cx="266065" cy="14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249381</xdr:colOff>
      <xdr:row>88</xdr:row>
      <xdr:rowOff>45028</xdr:rowOff>
    </xdr:from>
    <xdr:to>
      <xdr:col>4</xdr:col>
      <xdr:colOff>855172</xdr:colOff>
      <xdr:row>88</xdr:row>
      <xdr:rowOff>562967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25" t="18237" r="23115" b="20792"/>
        <a:stretch>
          <a:fillRect/>
        </a:stretch>
      </xdr:blipFill>
      <xdr:spPr>
        <a:xfrm>
          <a:off x="3972790" y="56372414"/>
          <a:ext cx="605791" cy="517939"/>
        </a:xfrm>
        <a:prstGeom prst="rect">
          <a:avLst/>
        </a:prstGeom>
      </xdr:spPr>
    </xdr:pic>
    <xdr:clientData/>
  </xdr:twoCellAnchor>
  <xdr:twoCellAnchor>
    <xdr:from>
      <xdr:col>4</xdr:col>
      <xdr:colOff>312738</xdr:colOff>
      <xdr:row>91</xdr:row>
      <xdr:rowOff>155575</xdr:rowOff>
    </xdr:from>
    <xdr:to>
      <xdr:col>4</xdr:col>
      <xdr:colOff>726134</xdr:colOff>
      <xdr:row>91</xdr:row>
      <xdr:rowOff>372438</xdr:rowOff>
    </xdr:to>
    <xdr:pic>
      <xdr:nvPicPr>
        <xdr:cNvPr id="506" name="ID_7C5B51131AE345C3993EE67ED38680D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0645" y="45053250"/>
          <a:ext cx="413385" cy="216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198</xdr:row>
      <xdr:rowOff>38100</xdr:rowOff>
    </xdr:from>
    <xdr:to>
      <xdr:col>4</xdr:col>
      <xdr:colOff>803910</xdr:colOff>
      <xdr:row>198</xdr:row>
      <xdr:rowOff>529643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5875" y="94411800"/>
          <a:ext cx="561975" cy="483870"/>
        </a:xfrm>
        <a:prstGeom prst="rect">
          <a:avLst/>
        </a:prstGeom>
      </xdr:spPr>
    </xdr:pic>
    <xdr:clientData/>
  </xdr:twoCellAnchor>
  <xdr:twoCellAnchor>
    <xdr:from>
      <xdr:col>4</xdr:col>
      <xdr:colOff>309996</xdr:colOff>
      <xdr:row>252</xdr:row>
      <xdr:rowOff>165390</xdr:rowOff>
    </xdr:from>
    <xdr:to>
      <xdr:col>4</xdr:col>
      <xdr:colOff>762200</xdr:colOff>
      <xdr:row>252</xdr:row>
      <xdr:rowOff>406978</xdr:rowOff>
    </xdr:to>
    <xdr:pic>
      <xdr:nvPicPr>
        <xdr:cNvPr id="532" name="图片 1755" descr="YC110-0720副本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/>
        <a:srcRect r="26282"/>
        <a:stretch>
          <a:fillRect/>
        </a:stretch>
      </xdr:blipFill>
      <xdr:spPr>
        <a:xfrm>
          <a:off x="4033405" y="138251913"/>
          <a:ext cx="452204" cy="24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374593</xdr:colOff>
      <xdr:row>243</xdr:row>
      <xdr:rowOff>137565</xdr:rowOff>
    </xdr:from>
    <xdr:to>
      <xdr:col>4</xdr:col>
      <xdr:colOff>701388</xdr:colOff>
      <xdr:row>243</xdr:row>
      <xdr:rowOff>375853</xdr:rowOff>
    </xdr:to>
    <xdr:pic>
      <xdr:nvPicPr>
        <xdr:cNvPr id="533" name="图片 1241" descr="GB97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/>
        <a:srcRect/>
        <a:stretch>
          <a:fillRect/>
        </a:stretch>
      </xdr:blipFill>
      <xdr:spPr>
        <a:xfrm>
          <a:off x="4608888" y="80909565"/>
          <a:ext cx="326795" cy="23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224502</xdr:colOff>
      <xdr:row>259</xdr:row>
      <xdr:rowOff>133583</xdr:rowOff>
    </xdr:from>
    <xdr:to>
      <xdr:col>4</xdr:col>
      <xdr:colOff>814469</xdr:colOff>
      <xdr:row>259</xdr:row>
      <xdr:rowOff>441615</xdr:rowOff>
    </xdr:to>
    <xdr:pic>
      <xdr:nvPicPr>
        <xdr:cNvPr id="534" name="图片 1577" descr="YC110-0703.gif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/>
        <a:srcRect l="815" t="14130" b="15218"/>
        <a:stretch>
          <a:fillRect/>
        </a:stretch>
      </xdr:blipFill>
      <xdr:spPr>
        <a:xfrm>
          <a:off x="3947911" y="138791606"/>
          <a:ext cx="589967" cy="308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363335</xdr:colOff>
      <xdr:row>260</xdr:row>
      <xdr:rowOff>160772</xdr:rowOff>
    </xdr:from>
    <xdr:to>
      <xdr:col>4</xdr:col>
      <xdr:colOff>700520</xdr:colOff>
      <xdr:row>260</xdr:row>
      <xdr:rowOff>346174</xdr:rowOff>
    </xdr:to>
    <xdr:pic>
      <xdr:nvPicPr>
        <xdr:cNvPr id="543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086744" y="139390295"/>
          <a:ext cx="337185" cy="185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388735</xdr:colOff>
      <xdr:row>244</xdr:row>
      <xdr:rowOff>109624</xdr:rowOff>
    </xdr:from>
    <xdr:to>
      <xdr:col>4</xdr:col>
      <xdr:colOff>675409</xdr:colOff>
      <xdr:row>244</xdr:row>
      <xdr:rowOff>267014</xdr:rowOff>
    </xdr:to>
    <xdr:pic>
      <xdr:nvPicPr>
        <xdr:cNvPr id="544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623030" y="81453124"/>
          <a:ext cx="286674" cy="157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98807</xdr:colOff>
      <xdr:row>235</xdr:row>
      <xdr:rowOff>131222</xdr:rowOff>
    </xdr:from>
    <xdr:to>
      <xdr:col>4</xdr:col>
      <xdr:colOff>865909</xdr:colOff>
      <xdr:row>235</xdr:row>
      <xdr:rowOff>640773</xdr:rowOff>
    </xdr:to>
    <xdr:grpSp>
      <xdr:nvGrpSpPr>
        <xdr:cNvPr id="14" name="组合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3822216" y="143967381"/>
          <a:ext cx="767102" cy="509551"/>
          <a:chOff x="7162800" y="98133349"/>
          <a:chExt cx="1589262" cy="1070216"/>
        </a:xfrm>
      </xdr:grpSpPr>
      <xdr:pic>
        <xdr:nvPicPr>
          <xdr:cNvPr id="13" name="图片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1"/>
          <a:stretch>
            <a:fillRect/>
          </a:stretch>
        </xdr:blipFill>
        <xdr:spPr>
          <a:xfrm>
            <a:off x="7162800" y="98133349"/>
            <a:ext cx="1053084" cy="793302"/>
          </a:xfrm>
          <a:prstGeom prst="rect">
            <a:avLst/>
          </a:prstGeom>
        </xdr:spPr>
      </xdr:pic>
      <xdr:pic>
        <xdr:nvPicPr>
          <xdr:cNvPr id="549" name="ID_068E04647C0544F4A215FCC579E019DC">
            <a:extLst>
              <a:ext uri="{FF2B5EF4-FFF2-40B4-BE49-F238E27FC236}">
                <a16:creationId xmlns:a16="http://schemas.microsoft.com/office/drawing/2014/main" id="{00000000-0008-0000-0000-00002502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92" cstate="print"/>
          <a:srcRect l="64394" t="31402"/>
          <a:stretch>
            <a:fillRect/>
          </a:stretch>
        </xdr:blipFill>
        <xdr:spPr>
          <a:xfrm>
            <a:off x="8103330" y="98502428"/>
            <a:ext cx="648732" cy="70113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228600</xdr:colOff>
      <xdr:row>236</xdr:row>
      <xdr:rowOff>83127</xdr:rowOff>
    </xdr:from>
    <xdr:to>
      <xdr:col>4</xdr:col>
      <xdr:colOff>876104</xdr:colOff>
      <xdr:row>236</xdr:row>
      <xdr:rowOff>562103</xdr:rowOff>
    </xdr:to>
    <xdr:pic>
      <xdr:nvPicPr>
        <xdr:cNvPr id="553" name="图片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3952009" y="131398241"/>
          <a:ext cx="647504" cy="478976"/>
        </a:xfrm>
        <a:prstGeom prst="rect">
          <a:avLst/>
        </a:prstGeom>
      </xdr:spPr>
    </xdr:pic>
    <xdr:clientData/>
  </xdr:twoCellAnchor>
  <xdr:twoCellAnchor>
    <xdr:from>
      <xdr:col>4</xdr:col>
      <xdr:colOff>352426</xdr:colOff>
      <xdr:row>536</xdr:row>
      <xdr:rowOff>53975</xdr:rowOff>
    </xdr:from>
    <xdr:to>
      <xdr:col>4</xdr:col>
      <xdr:colOff>690564</xdr:colOff>
      <xdr:row>536</xdr:row>
      <xdr:rowOff>309640</xdr:rowOff>
    </xdr:to>
    <xdr:pic>
      <xdr:nvPicPr>
        <xdr:cNvPr id="555" name="图片 1414" descr="GB97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0650" y="226813110"/>
          <a:ext cx="337820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319665</xdr:colOff>
      <xdr:row>537</xdr:row>
      <xdr:rowOff>45894</xdr:rowOff>
    </xdr:from>
    <xdr:to>
      <xdr:col>4</xdr:col>
      <xdr:colOff>595890</xdr:colOff>
      <xdr:row>537</xdr:row>
      <xdr:rowOff>217344</xdr:rowOff>
    </xdr:to>
    <xdr:pic>
      <xdr:nvPicPr>
        <xdr:cNvPr id="556" name="图片 2218" descr="GB93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3074" y="222385371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414337</xdr:colOff>
      <xdr:row>535</xdr:row>
      <xdr:rowOff>144463</xdr:rowOff>
    </xdr:from>
    <xdr:to>
      <xdr:col>4</xdr:col>
      <xdr:colOff>722313</xdr:colOff>
      <xdr:row>535</xdr:row>
      <xdr:rowOff>314660</xdr:rowOff>
    </xdr:to>
    <xdr:pic>
      <xdr:nvPicPr>
        <xdr:cNvPr id="557" name="ID_024932FC38E44D39A06E1AF7ADA6252F" descr="F:\配件拍照合集\螺丝\BT08-M.pngBT08-M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2245" y="226436555"/>
          <a:ext cx="307975" cy="17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417513</xdr:colOff>
      <xdr:row>542</xdr:row>
      <xdr:rowOff>182562</xdr:rowOff>
    </xdr:from>
    <xdr:to>
      <xdr:col>4</xdr:col>
      <xdr:colOff>758824</xdr:colOff>
      <xdr:row>542</xdr:row>
      <xdr:rowOff>349249</xdr:rowOff>
    </xdr:to>
    <xdr:pic>
      <xdr:nvPicPr>
        <xdr:cNvPr id="559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5420" y="230191310"/>
          <a:ext cx="340995" cy="16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392113</xdr:colOff>
      <xdr:row>543</xdr:row>
      <xdr:rowOff>85725</xdr:rowOff>
    </xdr:from>
    <xdr:to>
      <xdr:col>4</xdr:col>
      <xdr:colOff>719650</xdr:colOff>
      <xdr:row>543</xdr:row>
      <xdr:rowOff>333375</xdr:rowOff>
    </xdr:to>
    <xdr:pic>
      <xdr:nvPicPr>
        <xdr:cNvPr id="560" name="图片 1414" descr="GB97.gif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0020" y="230561515"/>
          <a:ext cx="32766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544</xdr:row>
      <xdr:rowOff>133350</xdr:rowOff>
    </xdr:from>
    <xdr:to>
      <xdr:col>4</xdr:col>
      <xdr:colOff>695325</xdr:colOff>
      <xdr:row>544</xdr:row>
      <xdr:rowOff>304800</xdr:rowOff>
    </xdr:to>
    <xdr:pic>
      <xdr:nvPicPr>
        <xdr:cNvPr id="561" name="图片 2218" descr="GB93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231028240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101311</xdr:colOff>
      <xdr:row>545</xdr:row>
      <xdr:rowOff>52819</xdr:rowOff>
    </xdr:from>
    <xdr:to>
      <xdr:col>4</xdr:col>
      <xdr:colOff>884093</xdr:colOff>
      <xdr:row>545</xdr:row>
      <xdr:rowOff>587433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1" t="10500" r="8591" b="16950"/>
        <a:stretch>
          <a:fillRect/>
        </a:stretch>
      </xdr:blipFill>
      <xdr:spPr>
        <a:xfrm>
          <a:off x="3824720" y="226652569"/>
          <a:ext cx="782782" cy="534614"/>
        </a:xfrm>
        <a:prstGeom prst="rect">
          <a:avLst/>
        </a:prstGeom>
      </xdr:spPr>
    </xdr:pic>
    <xdr:clientData/>
  </xdr:twoCellAnchor>
  <xdr:twoCellAnchor>
    <xdr:from>
      <xdr:col>4</xdr:col>
      <xdr:colOff>84860</xdr:colOff>
      <xdr:row>546</xdr:row>
      <xdr:rowOff>148936</xdr:rowOff>
    </xdr:from>
    <xdr:to>
      <xdr:col>4</xdr:col>
      <xdr:colOff>860022</xdr:colOff>
      <xdr:row>546</xdr:row>
      <xdr:rowOff>675229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01" t="13489" r="9442" b="14572"/>
        <a:stretch>
          <a:fillRect/>
        </a:stretch>
      </xdr:blipFill>
      <xdr:spPr>
        <a:xfrm>
          <a:off x="3808269" y="227450072"/>
          <a:ext cx="775162" cy="526293"/>
        </a:xfrm>
        <a:prstGeom prst="rect">
          <a:avLst/>
        </a:prstGeom>
      </xdr:spPr>
    </xdr:pic>
    <xdr:clientData/>
  </xdr:twoCellAnchor>
  <xdr:twoCellAnchor>
    <xdr:from>
      <xdr:col>4</xdr:col>
      <xdr:colOff>382588</xdr:colOff>
      <xdr:row>547</xdr:row>
      <xdr:rowOff>120650</xdr:rowOff>
    </xdr:from>
    <xdr:to>
      <xdr:col>4</xdr:col>
      <xdr:colOff>710067</xdr:colOff>
      <xdr:row>547</xdr:row>
      <xdr:rowOff>301625</xdr:rowOff>
    </xdr:to>
    <xdr:pic>
      <xdr:nvPicPr>
        <xdr:cNvPr id="567" name="ID_024932FC38E44D39A06E1AF7ADA6252F" descr="F:\配件拍照合集\螺丝\BT08-M.pngBT08-M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30495" y="233711115"/>
          <a:ext cx="32766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311151</xdr:colOff>
      <xdr:row>128</xdr:row>
      <xdr:rowOff>72515</xdr:rowOff>
    </xdr:from>
    <xdr:to>
      <xdr:col>4</xdr:col>
      <xdr:colOff>795338</xdr:colOff>
      <xdr:row>128</xdr:row>
      <xdr:rowOff>458577</xdr:rowOff>
    </xdr:to>
    <xdr:pic>
      <xdr:nvPicPr>
        <xdr:cNvPr id="570" name="图片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5159375" y="66372105"/>
          <a:ext cx="483870" cy="386080"/>
        </a:xfrm>
        <a:prstGeom prst="rect">
          <a:avLst/>
        </a:prstGeom>
      </xdr:spPr>
    </xdr:pic>
    <xdr:clientData/>
  </xdr:twoCellAnchor>
  <xdr:twoCellAnchor>
    <xdr:from>
      <xdr:col>4</xdr:col>
      <xdr:colOff>445224</xdr:colOff>
      <xdr:row>294</xdr:row>
      <xdr:rowOff>154720</xdr:rowOff>
    </xdr:from>
    <xdr:to>
      <xdr:col>4</xdr:col>
      <xdr:colOff>694786</xdr:colOff>
      <xdr:row>294</xdr:row>
      <xdr:rowOff>372341</xdr:rowOff>
    </xdr:to>
    <xdr:pic>
      <xdr:nvPicPr>
        <xdr:cNvPr id="571" name="图片 570" descr="未标题-1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 t="24337" r="38527" b="16124"/>
        <a:stretch>
          <a:fillRect/>
        </a:stretch>
      </xdr:blipFill>
      <xdr:spPr>
        <a:xfrm>
          <a:off x="5293360" y="131874260"/>
          <a:ext cx="249555" cy="217805"/>
        </a:xfrm>
        <a:prstGeom prst="rect">
          <a:avLst/>
        </a:prstGeom>
      </xdr:spPr>
    </xdr:pic>
    <xdr:clientData/>
  </xdr:twoCellAnchor>
  <xdr:twoCellAnchor>
    <xdr:from>
      <xdr:col>4</xdr:col>
      <xdr:colOff>193099</xdr:colOff>
      <xdr:row>562</xdr:row>
      <xdr:rowOff>38100</xdr:rowOff>
    </xdr:from>
    <xdr:to>
      <xdr:col>4</xdr:col>
      <xdr:colOff>880803</xdr:colOff>
      <xdr:row>562</xdr:row>
      <xdr:rowOff>568351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394" y="199534895"/>
          <a:ext cx="695324" cy="511201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569</xdr:row>
      <xdr:rowOff>55563</xdr:rowOff>
    </xdr:from>
    <xdr:to>
      <xdr:col>4</xdr:col>
      <xdr:colOff>873125</xdr:colOff>
      <xdr:row>569</xdr:row>
      <xdr:rowOff>532699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225" y="247035320"/>
          <a:ext cx="619125" cy="461010"/>
        </a:xfrm>
        <a:prstGeom prst="rect">
          <a:avLst/>
        </a:prstGeom>
      </xdr:spPr>
    </xdr:pic>
    <xdr:clientData/>
  </xdr:twoCellAnchor>
  <xdr:twoCellAnchor>
    <xdr:from>
      <xdr:col>4</xdr:col>
      <xdr:colOff>304800</xdr:colOff>
      <xdr:row>534</xdr:row>
      <xdr:rowOff>57150</xdr:rowOff>
    </xdr:from>
    <xdr:to>
      <xdr:col>4</xdr:col>
      <xdr:colOff>803910</xdr:colOff>
      <xdr:row>534</xdr:row>
      <xdr:rowOff>416024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225673285"/>
          <a:ext cx="504825" cy="354965"/>
        </a:xfrm>
        <a:prstGeom prst="rect">
          <a:avLst/>
        </a:prstGeom>
      </xdr:spPr>
    </xdr:pic>
    <xdr:clientData/>
  </xdr:twoCellAnchor>
  <xdr:twoCellAnchor>
    <xdr:from>
      <xdr:col>4</xdr:col>
      <xdr:colOff>314813</xdr:colOff>
      <xdr:row>308</xdr:row>
      <xdr:rowOff>113935</xdr:rowOff>
    </xdr:from>
    <xdr:to>
      <xdr:col>4</xdr:col>
      <xdr:colOff>834878</xdr:colOff>
      <xdr:row>308</xdr:row>
      <xdr:rowOff>346980</xdr:rowOff>
    </xdr:to>
    <xdr:pic>
      <xdr:nvPicPr>
        <xdr:cNvPr id="29" name="图片 1897" descr="YC110-0902-02副本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2550" y="140649960"/>
          <a:ext cx="520065" cy="23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295763</xdr:colOff>
      <xdr:row>309</xdr:row>
      <xdr:rowOff>101234</xdr:rowOff>
    </xdr:from>
    <xdr:to>
      <xdr:col>4</xdr:col>
      <xdr:colOff>834878</xdr:colOff>
      <xdr:row>309</xdr:row>
      <xdr:rowOff>339994</xdr:rowOff>
    </xdr:to>
    <xdr:pic>
      <xdr:nvPicPr>
        <xdr:cNvPr id="30" name="图片 1898" descr="YC110-0902-02副本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0" y="141142085"/>
          <a:ext cx="523875" cy="23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302848</xdr:colOff>
      <xdr:row>310</xdr:row>
      <xdr:rowOff>156308</xdr:rowOff>
    </xdr:from>
    <xdr:to>
      <xdr:col>4</xdr:col>
      <xdr:colOff>727363</xdr:colOff>
      <xdr:row>310</xdr:row>
      <xdr:rowOff>376856</xdr:rowOff>
    </xdr:to>
    <xdr:pic>
      <xdr:nvPicPr>
        <xdr:cNvPr id="31" name="图片 1822" descr="YC110-0906 (1)副本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5150485" y="141616430"/>
          <a:ext cx="424815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398438</xdr:colOff>
      <xdr:row>320</xdr:row>
      <xdr:rowOff>75662</xdr:rowOff>
    </xdr:from>
    <xdr:to>
      <xdr:col>4</xdr:col>
      <xdr:colOff>720383</xdr:colOff>
      <xdr:row>320</xdr:row>
      <xdr:rowOff>307437</xdr:rowOff>
    </xdr:to>
    <xdr:pic>
      <xdr:nvPicPr>
        <xdr:cNvPr id="32" name="图片 1485" descr="GB97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6370" y="142686405"/>
          <a:ext cx="304800" cy="220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321</xdr:row>
      <xdr:rowOff>95250</xdr:rowOff>
    </xdr:from>
    <xdr:to>
      <xdr:col>4</xdr:col>
      <xdr:colOff>838200</xdr:colOff>
      <xdr:row>321</xdr:row>
      <xdr:rowOff>451023</xdr:rowOff>
    </xdr:to>
    <xdr:pic>
      <xdr:nvPicPr>
        <xdr:cNvPr id="33" name="图片 2210" descr="GB91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6025" y="143087090"/>
          <a:ext cx="660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298451</xdr:colOff>
      <xdr:row>311</xdr:row>
      <xdr:rowOff>212481</xdr:rowOff>
    </xdr:from>
    <xdr:to>
      <xdr:col>4</xdr:col>
      <xdr:colOff>728346</xdr:colOff>
      <xdr:row>311</xdr:row>
      <xdr:rowOff>467693</xdr:rowOff>
    </xdr:to>
    <xdr:pic>
      <xdr:nvPicPr>
        <xdr:cNvPr id="37" name="图片 40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6675" y="142186660"/>
          <a:ext cx="433705" cy="23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143452</xdr:colOff>
      <xdr:row>606</xdr:row>
      <xdr:rowOff>11257</xdr:rowOff>
    </xdr:from>
    <xdr:to>
      <xdr:col>4</xdr:col>
      <xdr:colOff>772102</xdr:colOff>
      <xdr:row>606</xdr:row>
      <xdr:rowOff>519257</xdr:rowOff>
    </xdr:to>
    <xdr:pic>
      <xdr:nvPicPr>
        <xdr:cNvPr id="39" name="图片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/>
        <a:srcRect/>
        <a:stretch>
          <a:fillRect/>
        </a:stretch>
      </xdr:blipFill>
      <xdr:spPr>
        <a:xfrm>
          <a:off x="3866861" y="323627462"/>
          <a:ext cx="6286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346941</xdr:colOff>
      <xdr:row>548</xdr:row>
      <xdr:rowOff>45460</xdr:rowOff>
    </xdr:from>
    <xdr:to>
      <xdr:col>4</xdr:col>
      <xdr:colOff>693651</xdr:colOff>
      <xdr:row>548</xdr:row>
      <xdr:rowOff>301365</xdr:rowOff>
    </xdr:to>
    <xdr:pic>
      <xdr:nvPicPr>
        <xdr:cNvPr id="44" name="图片 1414" descr="GB97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/>
        <a:srcRect/>
        <a:stretch>
          <a:fillRect/>
        </a:stretch>
      </xdr:blipFill>
      <xdr:spPr>
        <a:xfrm>
          <a:off x="4070350" y="228437642"/>
          <a:ext cx="346710" cy="255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366712</xdr:colOff>
      <xdr:row>549</xdr:row>
      <xdr:rowOff>130174</xdr:rowOff>
    </xdr:from>
    <xdr:to>
      <xdr:col>4</xdr:col>
      <xdr:colOff>644842</xdr:colOff>
      <xdr:row>549</xdr:row>
      <xdr:rowOff>301624</xdr:rowOff>
    </xdr:to>
    <xdr:pic>
      <xdr:nvPicPr>
        <xdr:cNvPr id="45" name="图片 2218" descr="GB93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4620" y="234615355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532</xdr:row>
      <xdr:rowOff>28575</xdr:rowOff>
    </xdr:from>
    <xdr:to>
      <xdr:col>4</xdr:col>
      <xdr:colOff>872490</xdr:colOff>
      <xdr:row>532</xdr:row>
      <xdr:rowOff>490855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6" t="7699" r="8996" b="14796"/>
        <a:stretch>
          <a:fillRect/>
        </a:stretch>
      </xdr:blipFill>
      <xdr:spPr>
        <a:xfrm>
          <a:off x="5057775" y="224527745"/>
          <a:ext cx="662940" cy="479425"/>
        </a:xfrm>
        <a:prstGeom prst="rect">
          <a:avLst/>
        </a:prstGeom>
      </xdr:spPr>
    </xdr:pic>
    <xdr:clientData/>
  </xdr:twoCellAnchor>
  <xdr:twoCellAnchor>
    <xdr:from>
      <xdr:col>4</xdr:col>
      <xdr:colOff>227965</xdr:colOff>
      <xdr:row>533</xdr:row>
      <xdr:rowOff>43815</xdr:rowOff>
    </xdr:from>
    <xdr:to>
      <xdr:col>4</xdr:col>
      <xdr:colOff>842010</xdr:colOff>
      <xdr:row>533</xdr:row>
      <xdr:rowOff>490855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6" t="7699" r="8996" b="14796"/>
        <a:stretch>
          <a:fillRect/>
        </a:stretch>
      </xdr:blipFill>
      <xdr:spPr>
        <a:xfrm>
          <a:off x="5076190" y="225114485"/>
          <a:ext cx="615950" cy="445135"/>
        </a:xfrm>
        <a:prstGeom prst="rect">
          <a:avLst/>
        </a:prstGeom>
      </xdr:spPr>
    </xdr:pic>
    <xdr:clientData/>
  </xdr:twoCellAnchor>
  <xdr:twoCellAnchor>
    <xdr:from>
      <xdr:col>4</xdr:col>
      <xdr:colOff>242454</xdr:colOff>
      <xdr:row>146</xdr:row>
      <xdr:rowOff>245051</xdr:rowOff>
    </xdr:from>
    <xdr:to>
      <xdr:col>4</xdr:col>
      <xdr:colOff>697639</xdr:colOff>
      <xdr:row>146</xdr:row>
      <xdr:rowOff>675408</xdr:rowOff>
    </xdr:to>
    <xdr:pic>
      <xdr:nvPicPr>
        <xdr:cNvPr id="48" name="ID_4FD10C32093A4F3291B7242D7CC82B02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65863" y="94074960"/>
          <a:ext cx="455185" cy="430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126422</xdr:colOff>
      <xdr:row>144</xdr:row>
      <xdr:rowOff>95250</xdr:rowOff>
    </xdr:from>
    <xdr:to>
      <xdr:col>4</xdr:col>
      <xdr:colOff>964622</xdr:colOff>
      <xdr:row>144</xdr:row>
      <xdr:rowOff>781050</xdr:rowOff>
    </xdr:to>
    <xdr:pic>
      <xdr:nvPicPr>
        <xdr:cNvPr id="49" name="ID_6B00E78A84924760835314FC65401A1F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4590" y="73317735"/>
          <a:ext cx="838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504825</xdr:colOff>
      <xdr:row>461</xdr:row>
      <xdr:rowOff>447675</xdr:rowOff>
    </xdr:from>
    <xdr:to>
      <xdr:col>4</xdr:col>
      <xdr:colOff>838200</xdr:colOff>
      <xdr:row>461</xdr:row>
      <xdr:rowOff>447675</xdr:rowOff>
    </xdr:to>
    <xdr:pic>
      <xdr:nvPicPr>
        <xdr:cNvPr id="50" name="图片 53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0" y="194132200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225136</xdr:colOff>
      <xdr:row>463</xdr:row>
      <xdr:rowOff>37233</xdr:rowOff>
    </xdr:from>
    <xdr:to>
      <xdr:col>4</xdr:col>
      <xdr:colOff>741739</xdr:colOff>
      <xdr:row>463</xdr:row>
      <xdr:rowOff>493566</xdr:rowOff>
    </xdr:to>
    <xdr:pic>
      <xdr:nvPicPr>
        <xdr:cNvPr id="51" name="ID_C002BBAFFC7A400EAC755D8E724EA6C1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8545" y="264087551"/>
          <a:ext cx="516603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140278</xdr:colOff>
      <xdr:row>461</xdr:row>
      <xdr:rowOff>30306</xdr:rowOff>
    </xdr:from>
    <xdr:to>
      <xdr:col>4</xdr:col>
      <xdr:colOff>864178</xdr:colOff>
      <xdr:row>461</xdr:row>
      <xdr:rowOff>544656</xdr:rowOff>
    </xdr:to>
    <xdr:pic>
      <xdr:nvPicPr>
        <xdr:cNvPr id="52" name="ID_7189A23AD99F4C55A992A1CE8ED4C587" descr="F:\配件拍照合集\线\YC110-12012-2701.pngYC110-12012-270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687" y="263509124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109971</xdr:colOff>
      <xdr:row>120</xdr:row>
      <xdr:rowOff>47625</xdr:rowOff>
    </xdr:from>
    <xdr:to>
      <xdr:col>4</xdr:col>
      <xdr:colOff>919134</xdr:colOff>
      <xdr:row>120</xdr:row>
      <xdr:rowOff>648913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4958080" y="61046360"/>
          <a:ext cx="81470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120361</xdr:colOff>
      <xdr:row>121</xdr:row>
      <xdr:rowOff>74584</xdr:rowOff>
    </xdr:from>
    <xdr:to>
      <xdr:col>4</xdr:col>
      <xdr:colOff>868088</xdr:colOff>
      <xdr:row>121</xdr:row>
      <xdr:rowOff>620000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3843770" y="72767652"/>
          <a:ext cx="747727" cy="5454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128155</xdr:colOff>
      <xdr:row>122</xdr:row>
      <xdr:rowOff>35504</xdr:rowOff>
    </xdr:from>
    <xdr:to>
      <xdr:col>4</xdr:col>
      <xdr:colOff>884093</xdr:colOff>
      <xdr:row>122</xdr:row>
      <xdr:rowOff>697801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3851564" y="73360686"/>
          <a:ext cx="755938" cy="6622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315278</xdr:colOff>
      <xdr:row>92</xdr:row>
      <xdr:rowOff>124779</xdr:rowOff>
    </xdr:from>
    <xdr:to>
      <xdr:col>4</xdr:col>
      <xdr:colOff>793750</xdr:colOff>
      <xdr:row>92</xdr:row>
      <xdr:rowOff>378131</xdr:rowOff>
    </xdr:to>
    <xdr:pic>
      <xdr:nvPicPr>
        <xdr:cNvPr id="56" name="图片 1392" descr="YC110-0213-03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/>
        <a:srcRect l="958" t="14049" b="20818"/>
        <a:stretch>
          <a:fillRect/>
        </a:stretch>
      </xdr:blipFill>
      <xdr:spPr>
        <a:xfrm>
          <a:off x="5163185" y="45593635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73602</xdr:colOff>
      <xdr:row>614</xdr:row>
      <xdr:rowOff>6062</xdr:rowOff>
    </xdr:from>
    <xdr:to>
      <xdr:col>4</xdr:col>
      <xdr:colOff>955444</xdr:colOff>
      <xdr:row>614</xdr:row>
      <xdr:rowOff>666000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 l="23215" t="20048" r="21590" b="24827"/>
        <a:stretch>
          <a:fillRect/>
        </a:stretch>
      </xdr:blipFill>
      <xdr:spPr>
        <a:xfrm>
          <a:off x="3890529" y="314878317"/>
          <a:ext cx="881842" cy="6599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238125</xdr:colOff>
      <xdr:row>31</xdr:row>
      <xdr:rowOff>9525</xdr:rowOff>
    </xdr:from>
    <xdr:to>
      <xdr:col>4</xdr:col>
      <xdr:colOff>828675</xdr:colOff>
      <xdr:row>31</xdr:row>
      <xdr:rowOff>533400</xdr:rowOff>
    </xdr:to>
    <xdr:pic>
      <xdr:nvPicPr>
        <xdr:cNvPr id="2" name="图片 280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6350" y="15448280"/>
          <a:ext cx="5905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200024</xdr:colOff>
      <xdr:row>27</xdr:row>
      <xdr:rowOff>85726</xdr:rowOff>
    </xdr:from>
    <xdr:to>
      <xdr:col>4</xdr:col>
      <xdr:colOff>876299</xdr:colOff>
      <xdr:row>27</xdr:row>
      <xdr:rowOff>685800</xdr:rowOff>
    </xdr:to>
    <xdr:grpSp>
      <xdr:nvGrpSpPr>
        <xdr:cNvPr id="67" name="组合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pSpPr/>
      </xdr:nvGrpSpPr>
      <xdr:grpSpPr>
        <a:xfrm>
          <a:off x="3923433" y="17152794"/>
          <a:ext cx="676275" cy="600074"/>
          <a:chOff x="4972050" y="8629650"/>
          <a:chExt cx="789188" cy="609599"/>
        </a:xfrm>
      </xdr:grpSpPr>
      <xdr:pic>
        <xdr:nvPicPr>
          <xdr:cNvPr id="35" name="ID_09444053C4CF481B80DADC2663838FC3" descr="F:\配件拍照合集\把手组信件\YC110-0138-09.pngYC110-0138-0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972050" y="8629650"/>
            <a:ext cx="619125" cy="3057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6" name="图片 2809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267325" y="8801100"/>
            <a:ext cx="493913" cy="4381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227013</xdr:colOff>
      <xdr:row>71</xdr:row>
      <xdr:rowOff>77788</xdr:rowOff>
    </xdr:from>
    <xdr:to>
      <xdr:col>4</xdr:col>
      <xdr:colOff>828979</xdr:colOff>
      <xdr:row>71</xdr:row>
      <xdr:rowOff>452438</xdr:rowOff>
    </xdr:to>
    <xdr:pic>
      <xdr:nvPicPr>
        <xdr:cNvPr id="71" name="图片 43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4920" y="29982795"/>
          <a:ext cx="60198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138545</xdr:colOff>
      <xdr:row>302</xdr:row>
      <xdr:rowOff>164522</xdr:rowOff>
    </xdr:from>
    <xdr:to>
      <xdr:col>4</xdr:col>
      <xdr:colOff>799261</xdr:colOff>
      <xdr:row>302</xdr:row>
      <xdr:rowOff>660059</xdr:rowOff>
    </xdr:to>
    <xdr:pic>
      <xdr:nvPicPr>
        <xdr:cNvPr id="70" name="图片 1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xfrm>
          <a:off x="3861954" y="159067499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406978</xdr:colOff>
      <xdr:row>325</xdr:row>
      <xdr:rowOff>77933</xdr:rowOff>
    </xdr:from>
    <xdr:to>
      <xdr:col>4</xdr:col>
      <xdr:colOff>624295</xdr:colOff>
      <xdr:row>325</xdr:row>
      <xdr:rowOff>282877</xdr:rowOff>
    </xdr:to>
    <xdr:pic>
      <xdr:nvPicPr>
        <xdr:cNvPr id="74" name="ID_80F601195BB84BA4A473E2A368E07E9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>
        <a:xfrm>
          <a:off x="5254625" y="144780000"/>
          <a:ext cx="21780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171794</xdr:colOff>
      <xdr:row>406</xdr:row>
      <xdr:rowOff>268675</xdr:rowOff>
    </xdr:from>
    <xdr:to>
      <xdr:col>4</xdr:col>
      <xdr:colOff>654763</xdr:colOff>
      <xdr:row>406</xdr:row>
      <xdr:rowOff>597475</xdr:rowOff>
    </xdr:to>
    <xdr:pic>
      <xdr:nvPicPr>
        <xdr:cNvPr id="96" name="Picture 52688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/>
        <a:srcRect/>
        <a:stretch>
          <a:fillRect/>
        </a:stretch>
      </xdr:blipFill>
      <xdr:spPr>
        <a:xfrm>
          <a:off x="3895203" y="250490425"/>
          <a:ext cx="482969" cy="3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383077</xdr:colOff>
      <xdr:row>407</xdr:row>
      <xdr:rowOff>227113</xdr:rowOff>
    </xdr:from>
    <xdr:to>
      <xdr:col>4</xdr:col>
      <xdr:colOff>781292</xdr:colOff>
      <xdr:row>407</xdr:row>
      <xdr:rowOff>554182</xdr:rowOff>
    </xdr:to>
    <xdr:pic>
      <xdr:nvPicPr>
        <xdr:cNvPr id="97" name="Picture 52688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/>
        <a:srcRect/>
        <a:stretch>
          <a:fillRect/>
        </a:stretch>
      </xdr:blipFill>
      <xdr:spPr>
        <a:xfrm>
          <a:off x="4106486" y="251184886"/>
          <a:ext cx="398215" cy="327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373062</xdr:colOff>
      <xdr:row>433</xdr:row>
      <xdr:rowOff>79376</xdr:rowOff>
    </xdr:from>
    <xdr:to>
      <xdr:col>4</xdr:col>
      <xdr:colOff>682625</xdr:colOff>
      <xdr:row>433</xdr:row>
      <xdr:rowOff>311548</xdr:rowOff>
    </xdr:to>
    <xdr:pic>
      <xdr:nvPicPr>
        <xdr:cNvPr id="98" name="图片 1673" descr="GB93-Ф8-W副本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/>
        <a:srcRect/>
        <a:stretch>
          <a:fillRect/>
        </a:stretch>
      </xdr:blipFill>
      <xdr:spPr>
        <a:xfrm>
          <a:off x="5220970" y="185340625"/>
          <a:ext cx="30988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279690</xdr:colOff>
      <xdr:row>289</xdr:row>
      <xdr:rowOff>152401</xdr:rowOff>
    </xdr:from>
    <xdr:to>
      <xdr:col>4</xdr:col>
      <xdr:colOff>684068</xdr:colOff>
      <xdr:row>289</xdr:row>
      <xdr:rowOff>302171</xdr:rowOff>
    </xdr:to>
    <xdr:pic>
      <xdr:nvPicPr>
        <xdr:cNvPr id="64" name="图片 1866" descr="5787(轴位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5127625" y="129348230"/>
          <a:ext cx="404495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346942</xdr:colOff>
      <xdr:row>288</xdr:row>
      <xdr:rowOff>188191</xdr:rowOff>
    </xdr:from>
    <xdr:to>
      <xdr:col>4</xdr:col>
      <xdr:colOff>632114</xdr:colOff>
      <xdr:row>288</xdr:row>
      <xdr:rowOff>359294</xdr:rowOff>
    </xdr:to>
    <xdr:pic>
      <xdr:nvPicPr>
        <xdr:cNvPr id="8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94935" y="128812290"/>
          <a:ext cx="285115" cy="170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350693</xdr:colOff>
      <xdr:row>283</xdr:row>
      <xdr:rowOff>51955</xdr:rowOff>
    </xdr:from>
    <xdr:to>
      <xdr:col>4</xdr:col>
      <xdr:colOff>728029</xdr:colOff>
      <xdr:row>283</xdr:row>
      <xdr:rowOff>414425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l="30734" t="28458" r="31702" b="27148"/>
        <a:stretch>
          <a:fillRect/>
        </a:stretch>
      </xdr:blipFill>
      <xdr:spPr>
        <a:xfrm>
          <a:off x="5198745" y="126151640"/>
          <a:ext cx="386715" cy="347345"/>
        </a:xfrm>
        <a:prstGeom prst="rect">
          <a:avLst/>
        </a:prstGeom>
      </xdr:spPr>
    </xdr:pic>
    <xdr:clientData/>
  </xdr:twoCellAnchor>
  <xdr:twoCellAnchor>
    <xdr:from>
      <xdr:col>4</xdr:col>
      <xdr:colOff>367146</xdr:colOff>
      <xdr:row>284</xdr:row>
      <xdr:rowOff>25978</xdr:rowOff>
    </xdr:from>
    <xdr:to>
      <xdr:col>4</xdr:col>
      <xdr:colOff>764754</xdr:colOff>
      <xdr:row>284</xdr:row>
      <xdr:rowOff>378403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l="30734" t="28458" r="31702" b="27148"/>
        <a:stretch>
          <a:fillRect/>
        </a:stretch>
      </xdr:blipFill>
      <xdr:spPr>
        <a:xfrm>
          <a:off x="5215255" y="126554230"/>
          <a:ext cx="397510" cy="352425"/>
        </a:xfrm>
        <a:prstGeom prst="rect">
          <a:avLst/>
        </a:prstGeom>
      </xdr:spPr>
    </xdr:pic>
    <xdr:clientData/>
  </xdr:twoCellAnchor>
  <xdr:twoCellAnchor>
    <xdr:from>
      <xdr:col>4</xdr:col>
      <xdr:colOff>361951</xdr:colOff>
      <xdr:row>282</xdr:row>
      <xdr:rowOff>161060</xdr:rowOff>
    </xdr:from>
    <xdr:to>
      <xdr:col>4</xdr:col>
      <xdr:colOff>749669</xdr:colOff>
      <xdr:row>282</xdr:row>
      <xdr:rowOff>390526</xdr:rowOff>
    </xdr:to>
    <xdr:pic>
      <xdr:nvPicPr>
        <xdr:cNvPr id="94" name="图片 1396" descr="GB5787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15324" t="24266" r="21455" b="25288"/>
        <a:stretch>
          <a:fillRect/>
        </a:stretch>
      </xdr:blipFill>
      <xdr:spPr>
        <a:xfrm>
          <a:off x="5210175" y="125689360"/>
          <a:ext cx="38735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371476</xdr:colOff>
      <xdr:row>285</xdr:row>
      <xdr:rowOff>199160</xdr:rowOff>
    </xdr:from>
    <xdr:to>
      <xdr:col>4</xdr:col>
      <xdr:colOff>695326</xdr:colOff>
      <xdr:row>285</xdr:row>
      <xdr:rowOff>390826</xdr:rowOff>
    </xdr:to>
    <xdr:pic>
      <xdr:nvPicPr>
        <xdr:cNvPr id="95" name="图片 1396" descr="GB5787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15324" t="24266" r="21455" b="25288"/>
        <a:stretch>
          <a:fillRect/>
        </a:stretch>
      </xdr:blipFill>
      <xdr:spPr>
        <a:xfrm>
          <a:off x="5219700" y="127108585"/>
          <a:ext cx="32385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25655</xdr:colOff>
      <xdr:row>273</xdr:row>
      <xdr:rowOff>110733</xdr:rowOff>
    </xdr:from>
    <xdr:to>
      <xdr:col>4</xdr:col>
      <xdr:colOff>917922</xdr:colOff>
      <xdr:row>273</xdr:row>
      <xdr:rowOff>637898</xdr:rowOff>
    </xdr:to>
    <xdr:pic>
      <xdr:nvPicPr>
        <xdr:cNvPr id="99" name="图片 49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9064" y="143496619"/>
          <a:ext cx="892267" cy="52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224468</xdr:colOff>
      <xdr:row>280</xdr:row>
      <xdr:rowOff>57733</xdr:rowOff>
    </xdr:from>
    <xdr:to>
      <xdr:col>4</xdr:col>
      <xdr:colOff>805296</xdr:colOff>
      <xdr:row>280</xdr:row>
      <xdr:rowOff>480118</xdr:rowOff>
    </xdr:to>
    <xdr:pic>
      <xdr:nvPicPr>
        <xdr:cNvPr id="100" name="图片 7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>
          <a:fillRect/>
        </a:stretch>
      </xdr:blipFill>
      <xdr:spPr>
        <a:xfrm>
          <a:off x="3947877" y="147513392"/>
          <a:ext cx="580828" cy="42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81396</xdr:colOff>
      <xdr:row>274</xdr:row>
      <xdr:rowOff>77932</xdr:rowOff>
    </xdr:from>
    <xdr:to>
      <xdr:col>4</xdr:col>
      <xdr:colOff>837566</xdr:colOff>
      <xdr:row>274</xdr:row>
      <xdr:rowOff>507942</xdr:rowOff>
    </xdr:to>
    <xdr:pic>
      <xdr:nvPicPr>
        <xdr:cNvPr id="101" name="图片 7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4805" y="144121909"/>
          <a:ext cx="756170" cy="43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112567</xdr:colOff>
      <xdr:row>279</xdr:row>
      <xdr:rowOff>43293</xdr:rowOff>
    </xdr:from>
    <xdr:to>
      <xdr:col>4</xdr:col>
      <xdr:colOff>789709</xdr:colOff>
      <xdr:row>279</xdr:row>
      <xdr:rowOff>544131</xdr:rowOff>
    </xdr:to>
    <xdr:pic>
      <xdr:nvPicPr>
        <xdr:cNvPr id="103" name="图片 10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53" t="17647" r="17353" b="18823"/>
        <a:stretch>
          <a:fillRect/>
        </a:stretch>
      </xdr:blipFill>
      <xdr:spPr>
        <a:xfrm>
          <a:off x="3835976" y="146927452"/>
          <a:ext cx="677142" cy="500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181840</xdr:colOff>
      <xdr:row>277</xdr:row>
      <xdr:rowOff>56399</xdr:rowOff>
    </xdr:from>
    <xdr:to>
      <xdr:col>4</xdr:col>
      <xdr:colOff>864108</xdr:colOff>
      <xdr:row>277</xdr:row>
      <xdr:rowOff>535825</xdr:rowOff>
    </xdr:to>
    <xdr:pic>
      <xdr:nvPicPr>
        <xdr:cNvPr id="106" name="图片 560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>
          <a:fillRect/>
        </a:stretch>
      </xdr:blipFill>
      <xdr:spPr>
        <a:xfrm>
          <a:off x="3905249" y="145710967"/>
          <a:ext cx="682268" cy="479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129887</xdr:colOff>
      <xdr:row>278</xdr:row>
      <xdr:rowOff>72423</xdr:rowOff>
    </xdr:from>
    <xdr:to>
      <xdr:col>4</xdr:col>
      <xdr:colOff>796637</xdr:colOff>
      <xdr:row>278</xdr:row>
      <xdr:rowOff>552021</xdr:rowOff>
    </xdr:to>
    <xdr:pic>
      <xdr:nvPicPr>
        <xdr:cNvPr id="107" name="图片 56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4" t="21120" r="19338" b="20356"/>
        <a:stretch>
          <a:fillRect/>
        </a:stretch>
      </xdr:blipFill>
      <xdr:spPr>
        <a:xfrm>
          <a:off x="3853296" y="146359105"/>
          <a:ext cx="666750" cy="47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118052</xdr:colOff>
      <xdr:row>275</xdr:row>
      <xdr:rowOff>32904</xdr:rowOff>
    </xdr:from>
    <xdr:to>
      <xdr:col>4</xdr:col>
      <xdr:colOff>802582</xdr:colOff>
      <xdr:row>275</xdr:row>
      <xdr:rowOff>528550</xdr:rowOff>
    </xdr:to>
    <xdr:pic>
      <xdr:nvPicPr>
        <xdr:cNvPr id="108" name="图片 56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1461" y="144648381"/>
          <a:ext cx="684530" cy="49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164523</xdr:colOff>
      <xdr:row>276</xdr:row>
      <xdr:rowOff>87458</xdr:rowOff>
    </xdr:from>
    <xdr:to>
      <xdr:col>4</xdr:col>
      <xdr:colOff>730308</xdr:colOff>
      <xdr:row>276</xdr:row>
      <xdr:rowOff>363683</xdr:rowOff>
    </xdr:to>
    <xdr:pic>
      <xdr:nvPicPr>
        <xdr:cNvPr id="109" name="图片 12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7932" y="145274435"/>
          <a:ext cx="56578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261506</xdr:colOff>
      <xdr:row>281</xdr:row>
      <xdr:rowOff>139410</xdr:rowOff>
    </xdr:from>
    <xdr:to>
      <xdr:col>4</xdr:col>
      <xdr:colOff>761051</xdr:colOff>
      <xdr:row>281</xdr:row>
      <xdr:rowOff>480060</xdr:rowOff>
    </xdr:to>
    <xdr:pic>
      <xdr:nvPicPr>
        <xdr:cNvPr id="110" name="图片 12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84915" y="148166569"/>
          <a:ext cx="499545" cy="34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346363</xdr:colOff>
      <xdr:row>286</xdr:row>
      <xdr:rowOff>77933</xdr:rowOff>
    </xdr:from>
    <xdr:to>
      <xdr:col>4</xdr:col>
      <xdr:colOff>766178</xdr:colOff>
      <xdr:row>287</xdr:row>
      <xdr:rowOff>3291</xdr:rowOff>
    </xdr:to>
    <xdr:pic>
      <xdr:nvPicPr>
        <xdr:cNvPr id="111" name="图片 13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2" t="40638" r="45120" b="36739"/>
        <a:stretch>
          <a:fillRect/>
        </a:stretch>
      </xdr:blipFill>
      <xdr:spPr>
        <a:xfrm>
          <a:off x="5194300" y="127558800"/>
          <a:ext cx="419735" cy="328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297877</xdr:colOff>
      <xdr:row>290</xdr:row>
      <xdr:rowOff>77929</xdr:rowOff>
    </xdr:from>
    <xdr:to>
      <xdr:col>4</xdr:col>
      <xdr:colOff>694117</xdr:colOff>
      <xdr:row>290</xdr:row>
      <xdr:rowOff>389516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34954" t="27590" r="37736" b="28638"/>
        <a:stretch>
          <a:fillRect/>
        </a:stretch>
      </xdr:blipFill>
      <xdr:spPr>
        <a:xfrm rot="16200000">
          <a:off x="4063612" y="152669398"/>
          <a:ext cx="311587" cy="396240"/>
        </a:xfrm>
        <a:prstGeom prst="rect">
          <a:avLst/>
        </a:prstGeom>
      </xdr:spPr>
    </xdr:pic>
    <xdr:clientData/>
  </xdr:twoCellAnchor>
  <xdr:twoCellAnchor>
    <xdr:from>
      <xdr:col>4</xdr:col>
      <xdr:colOff>351558</xdr:colOff>
      <xdr:row>291</xdr:row>
      <xdr:rowOff>82262</xdr:rowOff>
    </xdr:from>
    <xdr:to>
      <xdr:col>4</xdr:col>
      <xdr:colOff>719224</xdr:colOff>
      <xdr:row>291</xdr:row>
      <xdr:rowOff>339275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 l="22393" t="23871" r="24138" b="25741"/>
        <a:stretch>
          <a:fillRect/>
        </a:stretch>
      </xdr:blipFill>
      <xdr:spPr>
        <a:xfrm>
          <a:off x="5199380" y="130373120"/>
          <a:ext cx="361950" cy="247650"/>
        </a:xfrm>
        <a:prstGeom prst="rect">
          <a:avLst/>
        </a:prstGeom>
      </xdr:spPr>
    </xdr:pic>
    <xdr:clientData/>
  </xdr:twoCellAnchor>
  <xdr:twoCellAnchor>
    <xdr:from>
      <xdr:col>4</xdr:col>
      <xdr:colOff>328468</xdr:colOff>
      <xdr:row>292</xdr:row>
      <xdr:rowOff>86976</xdr:rowOff>
    </xdr:from>
    <xdr:to>
      <xdr:col>4</xdr:col>
      <xdr:colOff>738909</xdr:colOff>
      <xdr:row>292</xdr:row>
      <xdr:rowOff>321514</xdr:rowOff>
    </xdr:to>
    <xdr:pic>
      <xdr:nvPicPr>
        <xdr:cNvPr id="115" name="ID_ACC865DB590448B78480D39C6B662647" descr="20150209102252964副本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6520" y="130806190"/>
          <a:ext cx="41021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182328</xdr:colOff>
      <xdr:row>507</xdr:row>
      <xdr:rowOff>105020</xdr:rowOff>
    </xdr:from>
    <xdr:to>
      <xdr:col>4</xdr:col>
      <xdr:colOff>658539</xdr:colOff>
      <xdr:row>507</xdr:row>
      <xdr:rowOff>450273</xdr:rowOff>
    </xdr:to>
    <xdr:pic>
      <xdr:nvPicPr>
        <xdr:cNvPr id="117" name="图片 1976" descr="YC110-13-30(1副本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/>
        <a:srcRect/>
        <a:stretch>
          <a:fillRect/>
        </a:stretch>
      </xdr:blipFill>
      <xdr:spPr>
        <a:xfrm>
          <a:off x="3905737" y="278685293"/>
          <a:ext cx="476211" cy="345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210</xdr:row>
      <xdr:rowOff>28575</xdr:rowOff>
    </xdr:from>
    <xdr:to>
      <xdr:col>4</xdr:col>
      <xdr:colOff>885825</xdr:colOff>
      <xdr:row>210</xdr:row>
      <xdr:rowOff>523875</xdr:rowOff>
    </xdr:to>
    <xdr:pic>
      <xdr:nvPicPr>
        <xdr:cNvPr id="75" name="图片 1293" descr="6010014 副本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74" t="5022" r="18182" b="6290"/>
        <a:stretch>
          <a:fillRect/>
        </a:stretch>
      </xdr:blipFill>
      <xdr:spPr>
        <a:xfrm>
          <a:off x="5067300" y="97831275"/>
          <a:ext cx="666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359351</xdr:colOff>
      <xdr:row>510</xdr:row>
      <xdr:rowOff>120362</xdr:rowOff>
    </xdr:from>
    <xdr:to>
      <xdr:col>4</xdr:col>
      <xdr:colOff>675408</xdr:colOff>
      <xdr:row>510</xdr:row>
      <xdr:rowOff>288926</xdr:rowOff>
    </xdr:to>
    <xdr:pic>
      <xdr:nvPicPr>
        <xdr:cNvPr id="77" name="ID_C2B81FC929BA4A849A4CCA1A05F3A827" descr="GB93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760" y="280164021"/>
          <a:ext cx="316057" cy="16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510</xdr:row>
      <xdr:rowOff>19050</xdr:rowOff>
    </xdr:from>
    <xdr:to>
      <xdr:col>6</xdr:col>
      <xdr:colOff>0</xdr:colOff>
      <xdr:row>510</xdr:row>
      <xdr:rowOff>232410</xdr:rowOff>
    </xdr:to>
    <xdr:pic>
      <xdr:nvPicPr>
        <xdr:cNvPr id="78" name="图片 2218" descr="GB93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00775" y="21081873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510</xdr:row>
      <xdr:rowOff>19050</xdr:rowOff>
    </xdr:from>
    <xdr:to>
      <xdr:col>6</xdr:col>
      <xdr:colOff>0</xdr:colOff>
      <xdr:row>510</xdr:row>
      <xdr:rowOff>232410</xdr:rowOff>
    </xdr:to>
    <xdr:pic>
      <xdr:nvPicPr>
        <xdr:cNvPr id="79" name="图片 2218" descr="GB93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00775" y="21081873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510</xdr:row>
      <xdr:rowOff>19050</xdr:rowOff>
    </xdr:from>
    <xdr:to>
      <xdr:col>6</xdr:col>
      <xdr:colOff>0</xdr:colOff>
      <xdr:row>510</xdr:row>
      <xdr:rowOff>232410</xdr:rowOff>
    </xdr:to>
    <xdr:pic>
      <xdr:nvPicPr>
        <xdr:cNvPr id="80" name="图片 2218" descr="GB93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00775" y="21081873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166743</xdr:colOff>
      <xdr:row>525</xdr:row>
      <xdr:rowOff>157841</xdr:rowOff>
    </xdr:from>
    <xdr:to>
      <xdr:col>4</xdr:col>
      <xdr:colOff>837971</xdr:colOff>
      <xdr:row>525</xdr:row>
      <xdr:rowOff>386197</xdr:rowOff>
    </xdr:to>
    <xdr:pic>
      <xdr:nvPicPr>
        <xdr:cNvPr id="84" name="图片 2722" descr="YC110-1310-01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/>
        <a:srcRect/>
        <a:stretch>
          <a:fillRect/>
        </a:stretch>
      </xdr:blipFill>
      <xdr:spPr>
        <a:xfrm>
          <a:off x="4401038" y="178145455"/>
          <a:ext cx="671228" cy="22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9248</xdr:rowOff>
    </xdr:from>
    <xdr:to>
      <xdr:col>4</xdr:col>
      <xdr:colOff>765464</xdr:colOff>
      <xdr:row>5</xdr:row>
      <xdr:rowOff>1863667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571625" y="2769870"/>
          <a:ext cx="3543300" cy="185229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109</xdr:row>
      <xdr:rowOff>19050</xdr:rowOff>
    </xdr:from>
    <xdr:to>
      <xdr:col>4</xdr:col>
      <xdr:colOff>798741</xdr:colOff>
      <xdr:row>109</xdr:row>
      <xdr:rowOff>1912676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7495" y="53042820"/>
          <a:ext cx="3567430" cy="186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137680</xdr:colOff>
      <xdr:row>125</xdr:row>
      <xdr:rowOff>45028</xdr:rowOff>
    </xdr:from>
    <xdr:to>
      <xdr:col>4</xdr:col>
      <xdr:colOff>836102</xdr:colOff>
      <xdr:row>125</xdr:row>
      <xdr:rowOff>486988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4" t="12367" r="7177" b="9595"/>
        <a:stretch>
          <a:fillRect/>
        </a:stretch>
      </xdr:blipFill>
      <xdr:spPr>
        <a:xfrm>
          <a:off x="3861089" y="76530778"/>
          <a:ext cx="698422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874568</xdr:colOff>
      <xdr:row>306</xdr:row>
      <xdr:rowOff>154976</xdr:rowOff>
    </xdr:from>
    <xdr:to>
      <xdr:col>4</xdr:col>
      <xdr:colOff>891886</xdr:colOff>
      <xdr:row>306</xdr:row>
      <xdr:rowOff>2188671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25682" y="142155408"/>
          <a:ext cx="3489613" cy="203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51955</xdr:colOff>
      <xdr:row>530</xdr:row>
      <xdr:rowOff>112317</xdr:rowOff>
    </xdr:from>
    <xdr:to>
      <xdr:col>4</xdr:col>
      <xdr:colOff>741218</xdr:colOff>
      <xdr:row>530</xdr:row>
      <xdr:rowOff>1902830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350819" y="217637340"/>
          <a:ext cx="3113808" cy="1790513"/>
        </a:xfrm>
        <a:prstGeom prst="rect">
          <a:avLst/>
        </a:prstGeom>
      </xdr:spPr>
    </xdr:pic>
    <xdr:clientData/>
  </xdr:twoCellAnchor>
  <xdr:twoCellAnchor>
    <xdr:from>
      <xdr:col>1</xdr:col>
      <xdr:colOff>623455</xdr:colOff>
      <xdr:row>559</xdr:row>
      <xdr:rowOff>178340</xdr:rowOff>
    </xdr:from>
    <xdr:to>
      <xdr:col>5</xdr:col>
      <xdr:colOff>51955</xdr:colOff>
      <xdr:row>559</xdr:row>
      <xdr:rowOff>2393893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4569" y="253335522"/>
          <a:ext cx="3844636" cy="2215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376238</xdr:colOff>
      <xdr:row>245</xdr:row>
      <xdr:rowOff>42862</xdr:rowOff>
    </xdr:from>
    <xdr:to>
      <xdr:col>4</xdr:col>
      <xdr:colOff>738188</xdr:colOff>
      <xdr:row>245</xdr:row>
      <xdr:rowOff>547687</xdr:rowOff>
    </xdr:to>
    <xdr:pic>
      <xdr:nvPicPr>
        <xdr:cNvPr id="430" name="图片 1825" descr="YC110-0622-01_0004_BL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4145" y="110095030"/>
          <a:ext cx="361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193347</xdr:colOff>
      <xdr:row>293</xdr:row>
      <xdr:rowOff>124691</xdr:rowOff>
    </xdr:from>
    <xdr:to>
      <xdr:col>4</xdr:col>
      <xdr:colOff>824692</xdr:colOff>
      <xdr:row>293</xdr:row>
      <xdr:rowOff>585095</xdr:rowOff>
    </xdr:to>
    <xdr:pic>
      <xdr:nvPicPr>
        <xdr:cNvPr id="1380" name="图片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756" y="154273827"/>
          <a:ext cx="631345" cy="460404"/>
        </a:xfrm>
        <a:prstGeom prst="rect">
          <a:avLst/>
        </a:prstGeom>
      </xdr:spPr>
    </xdr:pic>
    <xdr:clientData/>
  </xdr:twoCellAnchor>
  <xdr:twoCellAnchor>
    <xdr:from>
      <xdr:col>4</xdr:col>
      <xdr:colOff>194035</xdr:colOff>
      <xdr:row>434</xdr:row>
      <xdr:rowOff>7838</xdr:rowOff>
    </xdr:from>
    <xdr:to>
      <xdr:col>4</xdr:col>
      <xdr:colOff>803635</xdr:colOff>
      <xdr:row>434</xdr:row>
      <xdr:rowOff>484964</xdr:rowOff>
    </xdr:to>
    <xdr:pic>
      <xdr:nvPicPr>
        <xdr:cNvPr id="433" name="图片 205" descr="438300193767551723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/>
        <a:srcRect l="10266" t="1610" r="10628"/>
        <a:stretch>
          <a:fillRect/>
        </a:stretch>
      </xdr:blipFill>
      <xdr:spPr>
        <a:xfrm>
          <a:off x="3917444" y="256187043"/>
          <a:ext cx="609600" cy="477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81397</xdr:colOff>
      <xdr:row>438</xdr:row>
      <xdr:rowOff>105640</xdr:rowOff>
    </xdr:from>
    <xdr:to>
      <xdr:col>4</xdr:col>
      <xdr:colOff>896564</xdr:colOff>
      <xdr:row>438</xdr:row>
      <xdr:rowOff>627750</xdr:rowOff>
    </xdr:to>
    <xdr:pic>
      <xdr:nvPicPr>
        <xdr:cNvPr id="434" name="ID_033CE0A93B7449D78192D20AE279AA1E" descr="80-100-12INNOVA (1).gif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4806" y="258466935"/>
          <a:ext cx="815167" cy="52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95251</xdr:colOff>
      <xdr:row>506</xdr:row>
      <xdr:rowOff>34855</xdr:rowOff>
    </xdr:from>
    <xdr:to>
      <xdr:col>5</xdr:col>
      <xdr:colOff>865</xdr:colOff>
      <xdr:row>506</xdr:row>
      <xdr:rowOff>659693</xdr:rowOff>
    </xdr:to>
    <xdr:pic>
      <xdr:nvPicPr>
        <xdr:cNvPr id="1389" name="图片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3818660" y="277887764"/>
          <a:ext cx="849455" cy="624838"/>
        </a:xfrm>
        <a:prstGeom prst="rect">
          <a:avLst/>
        </a:prstGeom>
      </xdr:spPr>
    </xdr:pic>
    <xdr:clientData/>
  </xdr:twoCellAnchor>
  <xdr:twoCellAnchor>
    <xdr:from>
      <xdr:col>4</xdr:col>
      <xdr:colOff>396587</xdr:colOff>
      <xdr:row>572</xdr:row>
      <xdr:rowOff>135949</xdr:rowOff>
    </xdr:from>
    <xdr:to>
      <xdr:col>4</xdr:col>
      <xdr:colOff>649433</xdr:colOff>
      <xdr:row>572</xdr:row>
      <xdr:rowOff>461049</xdr:rowOff>
    </xdr:to>
    <xdr:pic>
      <xdr:nvPicPr>
        <xdr:cNvPr id="445" name="ID_81E47E0CF19E41C196964CA1DD874121" descr="右吊挂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0882" y="204706972"/>
          <a:ext cx="252846" cy="319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233796</xdr:colOff>
      <xdr:row>570</xdr:row>
      <xdr:rowOff>135949</xdr:rowOff>
    </xdr:from>
    <xdr:to>
      <xdr:col>4</xdr:col>
      <xdr:colOff>872064</xdr:colOff>
      <xdr:row>570</xdr:row>
      <xdr:rowOff>458933</xdr:rowOff>
    </xdr:to>
    <xdr:pic>
      <xdr:nvPicPr>
        <xdr:cNvPr id="448" name="ID_1F8F5B7FAEEA412BBF0806EA7D6C2F1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1905" y="247687465"/>
          <a:ext cx="62103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470190</xdr:colOff>
      <xdr:row>571</xdr:row>
      <xdr:rowOff>125559</xdr:rowOff>
    </xdr:from>
    <xdr:to>
      <xdr:col>4</xdr:col>
      <xdr:colOff>658490</xdr:colOff>
      <xdr:row>571</xdr:row>
      <xdr:rowOff>468533</xdr:rowOff>
    </xdr:to>
    <xdr:pic>
      <xdr:nvPicPr>
        <xdr:cNvPr id="449" name="ID_23D26067BA4B4EEDA9AE5F6BF726273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485" y="204125082"/>
          <a:ext cx="188300" cy="3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73998</xdr:colOff>
      <xdr:row>505</xdr:row>
      <xdr:rowOff>35452</xdr:rowOff>
    </xdr:from>
    <xdr:to>
      <xdr:col>4</xdr:col>
      <xdr:colOff>903295</xdr:colOff>
      <xdr:row>505</xdr:row>
      <xdr:rowOff>650654</xdr:rowOff>
    </xdr:to>
    <xdr:grpSp>
      <xdr:nvGrpSpPr>
        <xdr:cNvPr id="68" name="组合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3797407" y="302826543"/>
          <a:ext cx="829297" cy="615202"/>
          <a:chOff x="4940439" y="204531683"/>
          <a:chExt cx="964956" cy="615202"/>
        </a:xfrm>
      </xdr:grpSpPr>
      <xdr:pic>
        <xdr:nvPicPr>
          <xdr:cNvPr id="62" name="图片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1"/>
          <a:stretch>
            <a:fillRect/>
          </a:stretch>
        </xdr:blipFill>
        <xdr:spPr>
          <a:xfrm>
            <a:off x="5045110" y="204531683"/>
            <a:ext cx="711757" cy="445671"/>
          </a:xfrm>
          <a:prstGeom prst="rect">
            <a:avLst/>
          </a:prstGeom>
        </xdr:spPr>
      </xdr:pic>
      <xdr:grpSp>
        <xdr:nvGrpSpPr>
          <xdr:cNvPr id="9" name="组合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4940439" y="204646822"/>
            <a:ext cx="964956" cy="500063"/>
            <a:chOff x="4921494" y="203537840"/>
            <a:chExt cx="964956" cy="500063"/>
          </a:xfrm>
        </xdr:grpSpPr>
        <xdr:pic>
          <xdr:nvPicPr>
            <xdr:cNvPr id="1468" name="ID_87A62F8518FF412A815989ED8E44A0F0" descr="F:\配件拍照合集\排气管总成\YC110-1307-05.pngYC110-1307-05">
              <a:extLs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>
            <a:xfrm>
              <a:off x="5619750" y="203825475"/>
              <a:ext cx="266700" cy="21209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图片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7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4921494" y="203537840"/>
              <a:ext cx="666750" cy="50006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</xdr:col>
      <xdr:colOff>78693</xdr:colOff>
      <xdr:row>561</xdr:row>
      <xdr:rowOff>79740</xdr:rowOff>
    </xdr:from>
    <xdr:to>
      <xdr:col>4</xdr:col>
      <xdr:colOff>910299</xdr:colOff>
      <xdr:row>562</xdr:row>
      <xdr:rowOff>2074</xdr:rowOff>
    </xdr:to>
    <xdr:grpSp>
      <xdr:nvGrpSpPr>
        <xdr:cNvPr id="18" name="组合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3802102" y="336173695"/>
          <a:ext cx="831606" cy="493834"/>
          <a:chOff x="6474381" y="237702551"/>
          <a:chExt cx="3174261" cy="2034372"/>
        </a:xfrm>
      </xdr:grpSpPr>
      <xdr:pic>
        <xdr:nvPicPr>
          <xdr:cNvPr id="41" name="ID_1853B0EC47D6416290FD3086A4687A7A" descr="YC110-170BK副本.gif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15204" b="23181"/>
          <a:stretch>
            <a:fillRect/>
          </a:stretch>
        </xdr:blipFill>
        <xdr:spPr>
          <a:xfrm>
            <a:off x="6474381" y="237702551"/>
            <a:ext cx="2966883" cy="20343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2" name="图片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" r="-2"/>
          <a:stretch>
            <a:fillRect/>
          </a:stretch>
        </xdr:blipFill>
        <xdr:spPr>
          <a:xfrm rot="20407130">
            <a:off x="8428487" y="238582406"/>
            <a:ext cx="1220155" cy="908927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154151</xdr:colOff>
      <xdr:row>111</xdr:row>
      <xdr:rowOff>145792</xdr:rowOff>
    </xdr:from>
    <xdr:to>
      <xdr:col>4</xdr:col>
      <xdr:colOff>874568</xdr:colOff>
      <xdr:row>111</xdr:row>
      <xdr:rowOff>659915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3877560" y="69851474"/>
          <a:ext cx="720417" cy="514123"/>
        </a:xfrm>
        <a:prstGeom prst="rect">
          <a:avLst/>
        </a:prstGeom>
      </xdr:spPr>
    </xdr:pic>
    <xdr:clientData/>
  </xdr:twoCellAnchor>
  <xdr:twoCellAnchor>
    <xdr:from>
      <xdr:col>4</xdr:col>
      <xdr:colOff>220188</xdr:colOff>
      <xdr:row>237</xdr:row>
      <xdr:rowOff>60994</xdr:rowOff>
    </xdr:from>
    <xdr:to>
      <xdr:col>4</xdr:col>
      <xdr:colOff>744503</xdr:colOff>
      <xdr:row>237</xdr:row>
      <xdr:rowOff>507257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3943597" y="132060176"/>
          <a:ext cx="524315" cy="446263"/>
        </a:xfrm>
        <a:prstGeom prst="rect">
          <a:avLst/>
        </a:prstGeom>
      </xdr:spPr>
    </xdr:pic>
    <xdr:clientData/>
  </xdr:twoCellAnchor>
  <xdr:twoCellAnchor>
    <xdr:from>
      <xdr:col>4</xdr:col>
      <xdr:colOff>54366</xdr:colOff>
      <xdr:row>518</xdr:row>
      <xdr:rowOff>52335</xdr:rowOff>
    </xdr:from>
    <xdr:to>
      <xdr:col>5</xdr:col>
      <xdr:colOff>755</xdr:colOff>
      <xdr:row>518</xdr:row>
      <xdr:rowOff>651803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4902200" y="217833575"/>
          <a:ext cx="969645" cy="607060"/>
        </a:xfrm>
        <a:prstGeom prst="rect">
          <a:avLst/>
        </a:prstGeom>
      </xdr:spPr>
    </xdr:pic>
    <xdr:clientData/>
  </xdr:twoCellAnchor>
  <xdr:twoCellAnchor>
    <xdr:from>
      <xdr:col>4</xdr:col>
      <xdr:colOff>207533</xdr:colOff>
      <xdr:row>519</xdr:row>
      <xdr:rowOff>94750</xdr:rowOff>
    </xdr:from>
    <xdr:to>
      <xdr:col>4</xdr:col>
      <xdr:colOff>753341</xdr:colOff>
      <xdr:row>519</xdr:row>
      <xdr:rowOff>530112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3930942" y="214138818"/>
          <a:ext cx="545808" cy="435362"/>
        </a:xfrm>
        <a:prstGeom prst="rect">
          <a:avLst/>
        </a:prstGeom>
      </xdr:spPr>
    </xdr:pic>
    <xdr:clientData/>
  </xdr:twoCellAnchor>
  <xdr:twoCellAnchor>
    <xdr:from>
      <xdr:col>1</xdr:col>
      <xdr:colOff>822613</xdr:colOff>
      <xdr:row>271</xdr:row>
      <xdr:rowOff>153710</xdr:rowOff>
    </xdr:from>
    <xdr:to>
      <xdr:col>4</xdr:col>
      <xdr:colOff>909204</xdr:colOff>
      <xdr:row>271</xdr:row>
      <xdr:rowOff>2075066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073727" y="140959187"/>
          <a:ext cx="3558886" cy="1921356"/>
        </a:xfrm>
        <a:prstGeom prst="rect">
          <a:avLst/>
        </a:prstGeom>
      </xdr:spPr>
    </xdr:pic>
    <xdr:clientData/>
  </xdr:twoCellAnchor>
  <xdr:twoCellAnchor>
    <xdr:from>
      <xdr:col>4</xdr:col>
      <xdr:colOff>265186</xdr:colOff>
      <xdr:row>287</xdr:row>
      <xdr:rowOff>16236</xdr:rowOff>
    </xdr:from>
    <xdr:to>
      <xdr:col>4</xdr:col>
      <xdr:colOff>789060</xdr:colOff>
      <xdr:row>287</xdr:row>
      <xdr:rowOff>448682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3988595" y="151013463"/>
          <a:ext cx="523874" cy="432446"/>
        </a:xfrm>
        <a:prstGeom prst="rect">
          <a:avLst/>
        </a:prstGeom>
      </xdr:spPr>
    </xdr:pic>
    <xdr:clientData/>
  </xdr:twoCellAnchor>
  <xdr:twoCellAnchor>
    <xdr:from>
      <xdr:col>4</xdr:col>
      <xdr:colOff>52917</xdr:colOff>
      <xdr:row>485</xdr:row>
      <xdr:rowOff>160672</xdr:rowOff>
    </xdr:from>
    <xdr:to>
      <xdr:col>4</xdr:col>
      <xdr:colOff>909777</xdr:colOff>
      <xdr:row>485</xdr:row>
      <xdr:rowOff>650890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3776326" y="270471513"/>
          <a:ext cx="856860" cy="490218"/>
        </a:xfrm>
        <a:prstGeom prst="rect">
          <a:avLst/>
        </a:prstGeom>
      </xdr:spPr>
    </xdr:pic>
    <xdr:clientData/>
  </xdr:twoCellAnchor>
  <xdr:twoCellAnchor>
    <xdr:from>
      <xdr:col>4</xdr:col>
      <xdr:colOff>214777</xdr:colOff>
      <xdr:row>490</xdr:row>
      <xdr:rowOff>24128</xdr:rowOff>
    </xdr:from>
    <xdr:to>
      <xdr:col>4</xdr:col>
      <xdr:colOff>715743</xdr:colOff>
      <xdr:row>490</xdr:row>
      <xdr:rowOff>502377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9386" t="7142"/>
        <a:stretch>
          <a:fillRect/>
        </a:stretch>
      </xdr:blipFill>
      <xdr:spPr>
        <a:xfrm>
          <a:off x="3938186" y="271547242"/>
          <a:ext cx="500966" cy="478249"/>
        </a:xfrm>
        <a:prstGeom prst="rect">
          <a:avLst/>
        </a:prstGeom>
      </xdr:spPr>
    </xdr:pic>
    <xdr:clientData/>
  </xdr:twoCellAnchor>
  <xdr:twoCellAnchor>
    <xdr:from>
      <xdr:col>2</xdr:col>
      <xdr:colOff>393989</xdr:colOff>
      <xdr:row>503</xdr:row>
      <xdr:rowOff>42168</xdr:rowOff>
    </xdr:from>
    <xdr:to>
      <xdr:col>6</xdr:col>
      <xdr:colOff>129887</xdr:colOff>
      <xdr:row>503</xdr:row>
      <xdr:rowOff>2056186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692853" y="274024463"/>
          <a:ext cx="3355398" cy="2014018"/>
        </a:xfrm>
        <a:prstGeom prst="rect">
          <a:avLst/>
        </a:prstGeom>
      </xdr:spPr>
    </xdr:pic>
    <xdr:clientData/>
  </xdr:twoCellAnchor>
  <xdr:twoCellAnchor>
    <xdr:from>
      <xdr:col>4</xdr:col>
      <xdr:colOff>786244</xdr:colOff>
      <xdr:row>0</xdr:row>
      <xdr:rowOff>34636</xdr:rowOff>
    </xdr:from>
    <xdr:to>
      <xdr:col>6</xdr:col>
      <xdr:colOff>533897</xdr:colOff>
      <xdr:row>0</xdr:row>
      <xdr:rowOff>422528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9653" y="34636"/>
          <a:ext cx="942608" cy="397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43296</xdr:colOff>
      <xdr:row>0</xdr:row>
      <xdr:rowOff>0</xdr:rowOff>
    </xdr:from>
    <xdr:to>
      <xdr:col>3</xdr:col>
      <xdr:colOff>1102706</xdr:colOff>
      <xdr:row>0</xdr:row>
      <xdr:rowOff>458932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63091" y="0"/>
          <a:ext cx="1059410" cy="458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267711</xdr:colOff>
      <xdr:row>615</xdr:row>
      <xdr:rowOff>71439</xdr:rowOff>
    </xdr:from>
    <xdr:to>
      <xdr:col>4</xdr:col>
      <xdr:colOff>732559</xdr:colOff>
      <xdr:row>615</xdr:row>
      <xdr:rowOff>554017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5115560" y="271793335"/>
          <a:ext cx="464820" cy="482600"/>
        </a:xfrm>
        <a:prstGeom prst="rect">
          <a:avLst/>
        </a:prstGeom>
      </xdr:spPr>
    </xdr:pic>
    <xdr:clientData/>
  </xdr:twoCellAnchor>
  <xdr:twoCellAnchor>
    <xdr:from>
      <xdr:col>4</xdr:col>
      <xdr:colOff>199647</xdr:colOff>
      <xdr:row>251</xdr:row>
      <xdr:rowOff>49601</xdr:rowOff>
    </xdr:from>
    <xdr:to>
      <xdr:col>4</xdr:col>
      <xdr:colOff>743050</xdr:colOff>
      <xdr:row>251</xdr:row>
      <xdr:rowOff>513038</xdr:rowOff>
    </xdr:to>
    <xdr:pic>
      <xdr:nvPicPr>
        <xdr:cNvPr id="125" name="图片 1754" descr="YC110-0702-01 (2)副本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/>
        <a:srcRect/>
        <a:stretch>
          <a:fillRect/>
        </a:stretch>
      </xdr:blipFill>
      <xdr:spPr>
        <a:xfrm>
          <a:off x="3923056" y="137529987"/>
          <a:ext cx="543403" cy="46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189256</xdr:colOff>
      <xdr:row>124</xdr:row>
      <xdr:rowOff>111080</xdr:rowOff>
    </xdr:from>
    <xdr:to>
      <xdr:col>4</xdr:col>
      <xdr:colOff>746348</xdr:colOff>
      <xdr:row>124</xdr:row>
      <xdr:rowOff>432955</xdr:rowOff>
    </xdr:to>
    <xdr:pic>
      <xdr:nvPicPr>
        <xdr:cNvPr id="127" name="图片 2332" descr="YC110-01-03WH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/>
        <a:srcRect/>
        <a:stretch>
          <a:fillRect/>
        </a:stretch>
      </xdr:blipFill>
      <xdr:spPr>
        <a:xfrm>
          <a:off x="3912665" y="76233148"/>
          <a:ext cx="557092" cy="32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156730</xdr:colOff>
      <xdr:row>112</xdr:row>
      <xdr:rowOff>33987</xdr:rowOff>
    </xdr:from>
    <xdr:to>
      <xdr:col>4</xdr:col>
      <xdr:colOff>840628</xdr:colOff>
      <xdr:row>112</xdr:row>
      <xdr:rowOff>541195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0139" y="70518987"/>
          <a:ext cx="683898" cy="507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256029</xdr:colOff>
      <xdr:row>113</xdr:row>
      <xdr:rowOff>35016</xdr:rowOff>
    </xdr:from>
    <xdr:to>
      <xdr:col>4</xdr:col>
      <xdr:colOff>762001</xdr:colOff>
      <xdr:row>113</xdr:row>
      <xdr:rowOff>454707</xdr:rowOff>
    </xdr:to>
    <xdr:pic>
      <xdr:nvPicPr>
        <xdr:cNvPr id="257" name="图片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3979438" y="71117493"/>
          <a:ext cx="505972" cy="419691"/>
        </a:xfrm>
        <a:prstGeom prst="rect">
          <a:avLst/>
        </a:prstGeom>
      </xdr:spPr>
    </xdr:pic>
    <xdr:clientData/>
  </xdr:twoCellAnchor>
  <xdr:twoCellAnchor>
    <xdr:from>
      <xdr:col>4</xdr:col>
      <xdr:colOff>223405</xdr:colOff>
      <xdr:row>114</xdr:row>
      <xdr:rowOff>39167</xdr:rowOff>
    </xdr:from>
    <xdr:to>
      <xdr:col>4</xdr:col>
      <xdr:colOff>816392</xdr:colOff>
      <xdr:row>114</xdr:row>
      <xdr:rowOff>538250</xdr:rowOff>
    </xdr:to>
    <xdr:pic>
      <xdr:nvPicPr>
        <xdr:cNvPr id="258" name="图片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3946814" y="71597894"/>
          <a:ext cx="592987" cy="499083"/>
        </a:xfrm>
        <a:prstGeom prst="rect">
          <a:avLst/>
        </a:prstGeom>
      </xdr:spPr>
    </xdr:pic>
    <xdr:clientData/>
  </xdr:twoCellAnchor>
  <xdr:twoCellAnchor>
    <xdr:from>
      <xdr:col>4</xdr:col>
      <xdr:colOff>216477</xdr:colOff>
      <xdr:row>238</xdr:row>
      <xdr:rowOff>190500</xdr:rowOff>
    </xdr:from>
    <xdr:to>
      <xdr:col>4</xdr:col>
      <xdr:colOff>765693</xdr:colOff>
      <xdr:row>238</xdr:row>
      <xdr:rowOff>675409</xdr:rowOff>
    </xdr:to>
    <xdr:pic>
      <xdr:nvPicPr>
        <xdr:cNvPr id="265" name="图片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3" t="10101" r="18017" b="13108"/>
        <a:stretch>
          <a:fillRect/>
        </a:stretch>
      </xdr:blipFill>
      <xdr:spPr>
        <a:xfrm>
          <a:off x="3939886" y="132795818"/>
          <a:ext cx="549216" cy="484909"/>
        </a:xfrm>
        <a:prstGeom prst="rect">
          <a:avLst/>
        </a:prstGeom>
      </xdr:spPr>
    </xdr:pic>
    <xdr:clientData/>
  </xdr:twoCellAnchor>
  <xdr:twoCellAnchor>
    <xdr:from>
      <xdr:col>4</xdr:col>
      <xdr:colOff>252749</xdr:colOff>
      <xdr:row>239</xdr:row>
      <xdr:rowOff>40063</xdr:rowOff>
    </xdr:from>
    <xdr:to>
      <xdr:col>4</xdr:col>
      <xdr:colOff>822613</xdr:colOff>
      <xdr:row>239</xdr:row>
      <xdr:rowOff>538345</xdr:rowOff>
    </xdr:to>
    <xdr:pic>
      <xdr:nvPicPr>
        <xdr:cNvPr id="266" name="图片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3976158" y="133442018"/>
          <a:ext cx="569864" cy="498282"/>
        </a:xfrm>
        <a:prstGeom prst="rect">
          <a:avLst/>
        </a:prstGeom>
      </xdr:spPr>
    </xdr:pic>
    <xdr:clientData/>
  </xdr:twoCellAnchor>
  <xdr:twoCellAnchor>
    <xdr:from>
      <xdr:col>4</xdr:col>
      <xdr:colOff>171483</xdr:colOff>
      <xdr:row>240</xdr:row>
      <xdr:rowOff>107372</xdr:rowOff>
    </xdr:from>
    <xdr:to>
      <xdr:col>4</xdr:col>
      <xdr:colOff>782434</xdr:colOff>
      <xdr:row>240</xdr:row>
      <xdr:rowOff>597861</xdr:rowOff>
    </xdr:to>
    <xdr:pic>
      <xdr:nvPicPr>
        <xdr:cNvPr id="270" name="图片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3894892" y="134106804"/>
          <a:ext cx="610951" cy="490489"/>
        </a:xfrm>
        <a:prstGeom prst="rect">
          <a:avLst/>
        </a:prstGeom>
      </xdr:spPr>
    </xdr:pic>
    <xdr:clientData/>
  </xdr:twoCellAnchor>
  <xdr:twoCellAnchor>
    <xdr:from>
      <xdr:col>4</xdr:col>
      <xdr:colOff>318998</xdr:colOff>
      <xdr:row>195</xdr:row>
      <xdr:rowOff>277336</xdr:rowOff>
    </xdr:from>
    <xdr:to>
      <xdr:col>4</xdr:col>
      <xdr:colOff>801967</xdr:colOff>
      <xdr:row>195</xdr:row>
      <xdr:rowOff>606136</xdr:rowOff>
    </xdr:to>
    <xdr:pic>
      <xdr:nvPicPr>
        <xdr:cNvPr id="128" name="Picture 526889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/>
        <a:srcRect/>
        <a:stretch>
          <a:fillRect/>
        </a:stretch>
      </xdr:blipFill>
      <xdr:spPr>
        <a:xfrm>
          <a:off x="4553293" y="67593109"/>
          <a:ext cx="482969" cy="3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181841</xdr:colOff>
      <xdr:row>194</xdr:row>
      <xdr:rowOff>201135</xdr:rowOff>
    </xdr:from>
    <xdr:to>
      <xdr:col>4</xdr:col>
      <xdr:colOff>781292</xdr:colOff>
      <xdr:row>194</xdr:row>
      <xdr:rowOff>607456</xdr:rowOff>
    </xdr:to>
    <xdr:pic>
      <xdr:nvPicPr>
        <xdr:cNvPr id="129" name="Picture 52688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/>
        <a:srcRect/>
        <a:stretch>
          <a:fillRect/>
        </a:stretch>
      </xdr:blipFill>
      <xdr:spPr>
        <a:xfrm>
          <a:off x="3905250" y="101330658"/>
          <a:ext cx="599451" cy="406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90055</xdr:colOff>
      <xdr:row>7</xdr:row>
      <xdr:rowOff>171450</xdr:rowOff>
    </xdr:from>
    <xdr:to>
      <xdr:col>4</xdr:col>
      <xdr:colOff>994930</xdr:colOff>
      <xdr:row>7</xdr:row>
      <xdr:rowOff>400050</xdr:rowOff>
    </xdr:to>
    <xdr:pic>
      <xdr:nvPicPr>
        <xdr:cNvPr id="130" name="图片 511" descr="F:\配件拍照合集\把手组件\YC110-0101-16-BK.pngYC110-0101-16-BK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760" y="590423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107373</xdr:colOff>
      <xdr:row>104</xdr:row>
      <xdr:rowOff>90228</xdr:rowOff>
    </xdr:from>
    <xdr:to>
      <xdr:col>4</xdr:col>
      <xdr:colOff>873422</xdr:colOff>
      <xdr:row>104</xdr:row>
      <xdr:rowOff>682683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65F52500-0F51-4025-9D7E-D7DB1F9BA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3834246" y="61576701"/>
          <a:ext cx="766049" cy="586740"/>
        </a:xfrm>
        <a:prstGeom prst="rect">
          <a:avLst/>
        </a:prstGeom>
      </xdr:spPr>
    </xdr:pic>
    <xdr:clientData/>
  </xdr:twoCellAnchor>
  <xdr:twoCellAnchor>
    <xdr:from>
      <xdr:col>4</xdr:col>
      <xdr:colOff>172220</xdr:colOff>
      <xdr:row>261</xdr:row>
      <xdr:rowOff>58689</xdr:rowOff>
    </xdr:from>
    <xdr:to>
      <xdr:col>4</xdr:col>
      <xdr:colOff>886595</xdr:colOff>
      <xdr:row>261</xdr:row>
      <xdr:rowOff>506364</xdr:rowOff>
    </xdr:to>
    <xdr:pic>
      <xdr:nvPicPr>
        <xdr:cNvPr id="73" name="图片 1581">
          <a:extLst>
            <a:ext uri="{FF2B5EF4-FFF2-40B4-BE49-F238E27FC236}">
              <a16:creationId xmlns:a16="http://schemas.microsoft.com/office/drawing/2014/main" id="{C8A4F67E-E636-4B8B-B01B-60C143D28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 t="7162" b="7162"/>
        <a:stretch/>
      </xdr:blipFill>
      <xdr:spPr>
        <a:xfrm>
          <a:off x="3895629" y="139859712"/>
          <a:ext cx="714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770659</xdr:colOff>
      <xdr:row>76</xdr:row>
      <xdr:rowOff>131810</xdr:rowOff>
    </xdr:from>
    <xdr:to>
      <xdr:col>4</xdr:col>
      <xdr:colOff>720476</xdr:colOff>
      <xdr:row>76</xdr:row>
      <xdr:rowOff>1986922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D1D5B2D2-3EF2-4924-9E1C-32E184675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021773" y="48198424"/>
          <a:ext cx="3422112" cy="1855112"/>
        </a:xfrm>
        <a:prstGeom prst="rect">
          <a:avLst/>
        </a:prstGeom>
      </xdr:spPr>
    </xdr:pic>
    <xdr:clientData/>
  </xdr:twoCellAnchor>
  <xdr:twoCellAnchor>
    <xdr:from>
      <xdr:col>4</xdr:col>
      <xdr:colOff>39446</xdr:colOff>
      <xdr:row>601</xdr:row>
      <xdr:rowOff>105170</xdr:rowOff>
    </xdr:from>
    <xdr:to>
      <xdr:col>4</xdr:col>
      <xdr:colOff>910322</xdr:colOff>
      <xdr:row>601</xdr:row>
      <xdr:rowOff>656051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31C60F5E-27D6-A020-DF86-1EA2B3EA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3762855" y="278451647"/>
          <a:ext cx="870876" cy="550881"/>
        </a:xfrm>
        <a:prstGeom prst="rect">
          <a:avLst/>
        </a:prstGeom>
      </xdr:spPr>
    </xdr:pic>
    <xdr:clientData/>
  </xdr:twoCellAnchor>
  <xdr:twoCellAnchor>
    <xdr:from>
      <xdr:col>4</xdr:col>
      <xdr:colOff>28865</xdr:colOff>
      <xdr:row>602</xdr:row>
      <xdr:rowOff>112989</xdr:rowOff>
    </xdr:from>
    <xdr:to>
      <xdr:col>4</xdr:col>
      <xdr:colOff>909648</xdr:colOff>
      <xdr:row>602</xdr:row>
      <xdr:rowOff>631560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6F9B74D2-EE44-C61E-763D-8F168F9AC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3752274" y="279212807"/>
          <a:ext cx="880783" cy="518571"/>
        </a:xfrm>
        <a:prstGeom prst="rect">
          <a:avLst/>
        </a:prstGeom>
      </xdr:spPr>
    </xdr:pic>
    <xdr:clientData/>
  </xdr:twoCellAnchor>
  <xdr:twoCellAnchor>
    <xdr:from>
      <xdr:col>4</xdr:col>
      <xdr:colOff>54841</xdr:colOff>
      <xdr:row>600</xdr:row>
      <xdr:rowOff>152317</xdr:rowOff>
    </xdr:from>
    <xdr:to>
      <xdr:col>4</xdr:col>
      <xdr:colOff>939647</xdr:colOff>
      <xdr:row>600</xdr:row>
      <xdr:rowOff>688337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9070766E-8FBE-F4B4-B9A6-2FC0C8C0C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3778250" y="277745453"/>
          <a:ext cx="884806" cy="536020"/>
        </a:xfrm>
        <a:prstGeom prst="rect">
          <a:avLst/>
        </a:prstGeom>
      </xdr:spPr>
    </xdr:pic>
    <xdr:clientData/>
  </xdr:twoCellAnchor>
  <xdr:twoCellAnchor>
    <xdr:from>
      <xdr:col>4</xdr:col>
      <xdr:colOff>48856</xdr:colOff>
      <xdr:row>599</xdr:row>
      <xdr:rowOff>128924</xdr:rowOff>
    </xdr:from>
    <xdr:to>
      <xdr:col>4</xdr:col>
      <xdr:colOff>909667</xdr:colOff>
      <xdr:row>599</xdr:row>
      <xdr:rowOff>664716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C8B84D38-3BDF-C8CA-6C9E-A418A05F7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3772265" y="276968719"/>
          <a:ext cx="860811" cy="535792"/>
        </a:xfrm>
        <a:prstGeom prst="rect">
          <a:avLst/>
        </a:prstGeom>
      </xdr:spPr>
    </xdr:pic>
    <xdr:clientData/>
  </xdr:twoCellAnchor>
  <xdr:twoCellAnchor>
    <xdr:from>
      <xdr:col>4</xdr:col>
      <xdr:colOff>196017</xdr:colOff>
      <xdr:row>538</xdr:row>
      <xdr:rowOff>88758</xdr:rowOff>
    </xdr:from>
    <xdr:to>
      <xdr:col>4</xdr:col>
      <xdr:colOff>807857</xdr:colOff>
      <xdr:row>538</xdr:row>
      <xdr:rowOff>664994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907270B0-688F-408C-9210-FC7A8F71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3919426" y="241357008"/>
          <a:ext cx="611840" cy="576236"/>
        </a:xfrm>
        <a:prstGeom prst="rect">
          <a:avLst/>
        </a:prstGeom>
      </xdr:spPr>
    </xdr:pic>
    <xdr:clientData/>
  </xdr:twoCellAnchor>
  <xdr:twoCellAnchor>
    <xdr:from>
      <xdr:col>4</xdr:col>
      <xdr:colOff>181842</xdr:colOff>
      <xdr:row>539</xdr:row>
      <xdr:rowOff>43296</xdr:rowOff>
    </xdr:from>
    <xdr:to>
      <xdr:col>4</xdr:col>
      <xdr:colOff>808277</xdr:colOff>
      <xdr:row>539</xdr:row>
      <xdr:rowOff>603365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2B264E87-899A-4500-9E48-E644BA8E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16" t="16754" r="21940" b="15118"/>
        <a:stretch>
          <a:fillRect/>
        </a:stretch>
      </xdr:blipFill>
      <xdr:spPr>
        <a:xfrm>
          <a:off x="3905251" y="242004273"/>
          <a:ext cx="626435" cy="560069"/>
        </a:xfrm>
        <a:prstGeom prst="rect">
          <a:avLst/>
        </a:prstGeom>
      </xdr:spPr>
    </xdr:pic>
    <xdr:clientData/>
  </xdr:twoCellAnchor>
  <xdr:twoCellAnchor>
    <xdr:from>
      <xdr:col>4</xdr:col>
      <xdr:colOff>184824</xdr:colOff>
      <xdr:row>540</xdr:row>
      <xdr:rowOff>8974</xdr:rowOff>
    </xdr:from>
    <xdr:to>
      <xdr:col>4</xdr:col>
      <xdr:colOff>799582</xdr:colOff>
      <xdr:row>540</xdr:row>
      <xdr:rowOff>539807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87D0DEFC-9BA9-4205-B076-61D722FF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3908233" y="242610724"/>
          <a:ext cx="614758" cy="530833"/>
        </a:xfrm>
        <a:prstGeom prst="rect">
          <a:avLst/>
        </a:prstGeom>
      </xdr:spPr>
    </xdr:pic>
    <xdr:clientData/>
  </xdr:twoCellAnchor>
  <xdr:twoCellAnchor>
    <xdr:from>
      <xdr:col>4</xdr:col>
      <xdr:colOff>177762</xdr:colOff>
      <xdr:row>541</xdr:row>
      <xdr:rowOff>19318</xdr:rowOff>
    </xdr:from>
    <xdr:to>
      <xdr:col>4</xdr:col>
      <xdr:colOff>787977</xdr:colOff>
      <xdr:row>541</xdr:row>
      <xdr:rowOff>548468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AF4B39EE-0B9F-4233-89BA-E2827F4AE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3901171" y="243192568"/>
          <a:ext cx="610215" cy="529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58002</xdr:rowOff>
    </xdr:from>
    <xdr:to>
      <xdr:col>2</xdr:col>
      <xdr:colOff>79351</xdr:colOff>
      <xdr:row>3</xdr:row>
      <xdr:rowOff>1139868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971D58F6-2FE4-4398-9DF9-3C240F662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1157707"/>
          <a:ext cx="1559016" cy="1072341"/>
        </a:xfrm>
        <a:prstGeom prst="rect">
          <a:avLst/>
        </a:prstGeom>
      </xdr:spPr>
    </xdr:pic>
    <xdr:clientData/>
  </xdr:twoCellAnchor>
  <xdr:twoCellAnchor>
    <xdr:from>
      <xdr:col>3</xdr:col>
      <xdr:colOff>176786</xdr:colOff>
      <xdr:row>3</xdr:row>
      <xdr:rowOff>50021</xdr:rowOff>
    </xdr:from>
    <xdr:to>
      <xdr:col>4</xdr:col>
      <xdr:colOff>308108</xdr:colOff>
      <xdr:row>3</xdr:row>
      <xdr:rowOff>1143726</xdr:rowOff>
    </xdr:to>
    <xdr:pic>
      <xdr:nvPicPr>
        <xdr:cNvPr id="15" name="Picture 1380">
          <a:extLst>
            <a:ext uri="{FF2B5EF4-FFF2-40B4-BE49-F238E27FC236}">
              <a16:creationId xmlns:a16="http://schemas.microsoft.com/office/drawing/2014/main" id="{A9E381C5-0EF9-45E0-BC4A-5AC46DE1DF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64" t="12504" r="17273" b="4432"/>
        <a:stretch>
          <a:fillRect/>
        </a:stretch>
      </xdr:blipFill>
      <xdr:spPr>
        <a:xfrm>
          <a:off x="3042945" y="1149726"/>
          <a:ext cx="1503268" cy="1093705"/>
        </a:xfrm>
        <a:prstGeom prst="rect">
          <a:avLst/>
        </a:prstGeom>
      </xdr:spPr>
    </xdr:pic>
    <xdr:clientData/>
  </xdr:twoCellAnchor>
  <xdr:twoCellAnchor>
    <xdr:from>
      <xdr:col>2</xdr:col>
      <xdr:colOff>139165</xdr:colOff>
      <xdr:row>3</xdr:row>
      <xdr:rowOff>50223</xdr:rowOff>
    </xdr:from>
    <xdr:to>
      <xdr:col>3</xdr:col>
      <xdr:colOff>156132</xdr:colOff>
      <xdr:row>4</xdr:row>
      <xdr:rowOff>1220</xdr:rowOff>
    </xdr:to>
    <xdr:pic>
      <xdr:nvPicPr>
        <xdr:cNvPr id="26" name="Picture 1382">
          <a:extLst>
            <a:ext uri="{FF2B5EF4-FFF2-40B4-BE49-F238E27FC236}">
              <a16:creationId xmlns:a16="http://schemas.microsoft.com/office/drawing/2014/main" id="{C209BA3E-5FD7-4227-91F0-07685626C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42" t="10545" r="17612" b="5097"/>
        <a:stretch>
          <a:fillRect/>
        </a:stretch>
      </xdr:blipFill>
      <xdr:spPr>
        <a:xfrm>
          <a:off x="1611210" y="1149928"/>
          <a:ext cx="1412986" cy="1114086"/>
        </a:xfrm>
        <a:prstGeom prst="rect">
          <a:avLst/>
        </a:prstGeom>
      </xdr:spPr>
    </xdr:pic>
    <xdr:clientData/>
  </xdr:twoCellAnchor>
  <xdr:twoCellAnchor>
    <xdr:from>
      <xdr:col>4</xdr:col>
      <xdr:colOff>360855</xdr:colOff>
      <xdr:row>3</xdr:row>
      <xdr:rowOff>4931</xdr:rowOff>
    </xdr:from>
    <xdr:to>
      <xdr:col>7</xdr:col>
      <xdr:colOff>3804</xdr:colOff>
      <xdr:row>3</xdr:row>
      <xdr:rowOff>1139144</xdr:rowOff>
    </xdr:to>
    <xdr:pic>
      <xdr:nvPicPr>
        <xdr:cNvPr id="34" name="Picture 1384">
          <a:extLst>
            <a:ext uri="{FF2B5EF4-FFF2-40B4-BE49-F238E27FC236}">
              <a16:creationId xmlns:a16="http://schemas.microsoft.com/office/drawing/2014/main" id="{D10863DA-2293-43D8-9728-569D63EF2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72" t="9712" r="8372" b="5230"/>
        <a:stretch>
          <a:fillRect/>
        </a:stretch>
      </xdr:blipFill>
      <xdr:spPr>
        <a:xfrm>
          <a:off x="4595150" y="1104636"/>
          <a:ext cx="1730830" cy="1120878"/>
        </a:xfrm>
        <a:prstGeom prst="rect">
          <a:avLst/>
        </a:prstGeom>
      </xdr:spPr>
    </xdr:pic>
    <xdr:clientData/>
  </xdr:twoCellAnchor>
  <xdr:twoCellAnchor>
    <xdr:from>
      <xdr:col>1</xdr:col>
      <xdr:colOff>675409</xdr:colOff>
      <xdr:row>118</xdr:row>
      <xdr:rowOff>207818</xdr:rowOff>
    </xdr:from>
    <xdr:to>
      <xdr:col>4</xdr:col>
      <xdr:colOff>368246</xdr:colOff>
      <xdr:row>118</xdr:row>
      <xdr:rowOff>2028751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8D010E0-DA4B-4431-9E80-A069710C9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926523" y="69342000"/>
          <a:ext cx="3165132" cy="1820933"/>
        </a:xfrm>
        <a:prstGeom prst="rect">
          <a:avLst/>
        </a:prstGeom>
      </xdr:spPr>
    </xdr:pic>
    <xdr:clientData/>
  </xdr:twoCellAnchor>
  <xdr:twoCellAnchor>
    <xdr:from>
      <xdr:col>4</xdr:col>
      <xdr:colOff>149480</xdr:colOff>
      <xdr:row>123</xdr:row>
      <xdr:rowOff>23874</xdr:rowOff>
    </xdr:from>
    <xdr:to>
      <xdr:col>4</xdr:col>
      <xdr:colOff>803213</xdr:colOff>
      <xdr:row>123</xdr:row>
      <xdr:rowOff>720437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4ABEEA07-0A51-4816-B3F2-A77185302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3966407" y="74734510"/>
          <a:ext cx="653733" cy="696563"/>
        </a:xfrm>
        <a:prstGeom prst="rect">
          <a:avLst/>
        </a:prstGeom>
      </xdr:spPr>
    </xdr:pic>
    <xdr:clientData/>
  </xdr:twoCellAnchor>
  <xdr:twoCellAnchor>
    <xdr:from>
      <xdr:col>4</xdr:col>
      <xdr:colOff>99581</xdr:colOff>
      <xdr:row>175</xdr:row>
      <xdr:rowOff>173182</xdr:rowOff>
    </xdr:from>
    <xdr:to>
      <xdr:col>4</xdr:col>
      <xdr:colOff>898261</xdr:colOff>
      <xdr:row>175</xdr:row>
      <xdr:rowOff>755103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F563737-E9B7-49C9-9075-A83D11BB8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3822990" y="116611977"/>
          <a:ext cx="798680" cy="581921"/>
        </a:xfrm>
        <a:prstGeom prst="rect">
          <a:avLst/>
        </a:prstGeom>
      </xdr:spPr>
    </xdr:pic>
    <xdr:clientData/>
  </xdr:twoCellAnchor>
  <xdr:twoCellAnchor>
    <xdr:from>
      <xdr:col>4</xdr:col>
      <xdr:colOff>267472</xdr:colOff>
      <xdr:row>202</xdr:row>
      <xdr:rowOff>48928</xdr:rowOff>
    </xdr:from>
    <xdr:to>
      <xdr:col>4</xdr:col>
      <xdr:colOff>770660</xdr:colOff>
      <xdr:row>202</xdr:row>
      <xdr:rowOff>511771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527375AA-DB7A-4AF2-8AC1-AD4B2D4C7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881" y="124029792"/>
          <a:ext cx="503188" cy="462843"/>
        </a:xfrm>
        <a:prstGeom prst="rect">
          <a:avLst/>
        </a:prstGeom>
      </xdr:spPr>
    </xdr:pic>
    <xdr:clientData/>
  </xdr:twoCellAnchor>
  <xdr:twoCellAnchor>
    <xdr:from>
      <xdr:col>1</xdr:col>
      <xdr:colOff>891887</xdr:colOff>
      <xdr:row>233</xdr:row>
      <xdr:rowOff>182558</xdr:rowOff>
    </xdr:from>
    <xdr:to>
      <xdr:col>4</xdr:col>
      <xdr:colOff>623456</xdr:colOff>
      <xdr:row>233</xdr:row>
      <xdr:rowOff>2130830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8AEE22A9-63AD-4DED-8D6B-B2A84D44A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143001" y="128224535"/>
          <a:ext cx="3203864" cy="1948272"/>
        </a:xfrm>
        <a:prstGeom prst="rect">
          <a:avLst/>
        </a:prstGeom>
      </xdr:spPr>
    </xdr:pic>
    <xdr:clientData/>
  </xdr:twoCellAnchor>
  <xdr:twoCellAnchor>
    <xdr:from>
      <xdr:col>4</xdr:col>
      <xdr:colOff>302107</xdr:colOff>
      <xdr:row>241</xdr:row>
      <xdr:rowOff>121227</xdr:rowOff>
    </xdr:from>
    <xdr:to>
      <xdr:col>4</xdr:col>
      <xdr:colOff>620530</xdr:colOff>
      <xdr:row>241</xdr:row>
      <xdr:rowOff>411799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7BC778A-8ADE-4580-8CBC-497C7F266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flipV="1">
          <a:off x="4025516" y="134804727"/>
          <a:ext cx="318423" cy="290572"/>
        </a:xfrm>
        <a:prstGeom prst="rect">
          <a:avLst/>
        </a:prstGeom>
      </xdr:spPr>
    </xdr:pic>
    <xdr:clientData/>
  </xdr:twoCellAnchor>
  <xdr:twoCellAnchor>
    <xdr:from>
      <xdr:col>4</xdr:col>
      <xdr:colOff>251111</xdr:colOff>
      <xdr:row>242</xdr:row>
      <xdr:rowOff>60613</xdr:rowOff>
    </xdr:from>
    <xdr:to>
      <xdr:col>4</xdr:col>
      <xdr:colOff>684069</xdr:colOff>
      <xdr:row>242</xdr:row>
      <xdr:rowOff>517429</xdr:rowOff>
    </xdr:to>
    <xdr:pic>
      <xdr:nvPicPr>
        <xdr:cNvPr id="60" name="图片 6983">
          <a:extLst>
            <a:ext uri="{FF2B5EF4-FFF2-40B4-BE49-F238E27FC236}">
              <a16:creationId xmlns:a16="http://schemas.microsoft.com/office/drawing/2014/main" id="{CDDA6585-0EAD-4AB0-91ED-9D9E9171B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85" t="22081" r="31250" b="22125"/>
        <a:stretch>
          <a:fillRect/>
        </a:stretch>
      </xdr:blipFill>
      <xdr:spPr>
        <a:xfrm>
          <a:off x="3974520" y="134986568"/>
          <a:ext cx="432958" cy="456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303070</xdr:colOff>
      <xdr:row>333</xdr:row>
      <xdr:rowOff>173182</xdr:rowOff>
    </xdr:from>
    <xdr:to>
      <xdr:col>5</xdr:col>
      <xdr:colOff>214450</xdr:colOff>
      <xdr:row>333</xdr:row>
      <xdr:rowOff>2768848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A46D62B4-AB36-4923-8703-A8BB800E4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554184" y="172056137"/>
          <a:ext cx="4327516" cy="2595666"/>
        </a:xfrm>
        <a:prstGeom prst="rect">
          <a:avLst/>
        </a:prstGeom>
      </xdr:spPr>
    </xdr:pic>
    <xdr:clientData/>
  </xdr:twoCellAnchor>
  <xdr:twoCellAnchor>
    <xdr:from>
      <xdr:col>4</xdr:col>
      <xdr:colOff>50002</xdr:colOff>
      <xdr:row>380</xdr:row>
      <xdr:rowOff>198753</xdr:rowOff>
    </xdr:from>
    <xdr:to>
      <xdr:col>4</xdr:col>
      <xdr:colOff>874568</xdr:colOff>
      <xdr:row>380</xdr:row>
      <xdr:rowOff>815312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99A29D58-2EB2-4EEF-952E-843ECCD72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773411" y="236219594"/>
          <a:ext cx="824566" cy="616559"/>
        </a:xfrm>
        <a:prstGeom prst="rect">
          <a:avLst/>
        </a:prstGeom>
      </xdr:spPr>
    </xdr:pic>
    <xdr:clientData/>
  </xdr:twoCellAnchor>
  <xdr:twoCellAnchor>
    <xdr:from>
      <xdr:col>4</xdr:col>
      <xdr:colOff>112057</xdr:colOff>
      <xdr:row>391</xdr:row>
      <xdr:rowOff>72559</xdr:rowOff>
    </xdr:from>
    <xdr:to>
      <xdr:col>4</xdr:col>
      <xdr:colOff>857250</xdr:colOff>
      <xdr:row>391</xdr:row>
      <xdr:rowOff>558207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DC96B54-8CF8-470F-B579-37A1B5732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984" y="226829904"/>
          <a:ext cx="745193" cy="485648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19</xdr:row>
      <xdr:rowOff>47625</xdr:rowOff>
    </xdr:from>
    <xdr:to>
      <xdr:col>4</xdr:col>
      <xdr:colOff>918210</xdr:colOff>
      <xdr:row>19</xdr:row>
      <xdr:rowOff>569595</xdr:rowOff>
    </xdr:to>
    <xdr:pic>
      <xdr:nvPicPr>
        <xdr:cNvPr id="146" name="图片 891">
          <a:extLst>
            <a:ext uri="{FF2B5EF4-FFF2-40B4-BE49-F238E27FC236}">
              <a16:creationId xmlns:a16="http://schemas.microsoft.com/office/drawing/2014/main" id="{88D2C1C5-1E56-4FCF-A304-4A8401D19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200150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16</xdr:row>
      <xdr:rowOff>47625</xdr:rowOff>
    </xdr:from>
    <xdr:to>
      <xdr:col>4</xdr:col>
      <xdr:colOff>910590</xdr:colOff>
      <xdr:row>16</xdr:row>
      <xdr:rowOff>569595</xdr:rowOff>
    </xdr:to>
    <xdr:pic>
      <xdr:nvPicPr>
        <xdr:cNvPr id="147" name="图片 892">
          <a:extLst>
            <a:ext uri="{FF2B5EF4-FFF2-40B4-BE49-F238E27FC236}">
              <a16:creationId xmlns:a16="http://schemas.microsoft.com/office/drawing/2014/main" id="{FCFE0475-C730-48CB-85E7-B40D2149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0287000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17</xdr:row>
      <xdr:rowOff>57150</xdr:rowOff>
    </xdr:from>
    <xdr:to>
      <xdr:col>4</xdr:col>
      <xdr:colOff>872490</xdr:colOff>
      <xdr:row>17</xdr:row>
      <xdr:rowOff>575310</xdr:rowOff>
    </xdr:to>
    <xdr:pic>
      <xdr:nvPicPr>
        <xdr:cNvPr id="148" name="图片 893">
          <a:extLst>
            <a:ext uri="{FF2B5EF4-FFF2-40B4-BE49-F238E27FC236}">
              <a16:creationId xmlns:a16="http://schemas.microsoft.com/office/drawing/2014/main" id="{8D294A8E-75A6-4A73-A0DC-6ADCD4C35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0868025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18</xdr:row>
      <xdr:rowOff>66675</xdr:rowOff>
    </xdr:from>
    <xdr:to>
      <xdr:col>4</xdr:col>
      <xdr:colOff>880110</xdr:colOff>
      <xdr:row>18</xdr:row>
      <xdr:rowOff>567690</xdr:rowOff>
    </xdr:to>
    <xdr:pic>
      <xdr:nvPicPr>
        <xdr:cNvPr id="149" name="图片 894">
          <a:extLst>
            <a:ext uri="{FF2B5EF4-FFF2-40B4-BE49-F238E27FC236}">
              <a16:creationId xmlns:a16="http://schemas.microsoft.com/office/drawing/2014/main" id="{A138B897-D0FE-4BA6-9218-21B701D2F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1449050"/>
          <a:ext cx="714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15</xdr:row>
      <xdr:rowOff>47625</xdr:rowOff>
    </xdr:from>
    <xdr:to>
      <xdr:col>4</xdr:col>
      <xdr:colOff>910590</xdr:colOff>
      <xdr:row>15</xdr:row>
      <xdr:rowOff>569595</xdr:rowOff>
    </xdr:to>
    <xdr:pic>
      <xdr:nvPicPr>
        <xdr:cNvPr id="150" name="图片 895">
          <a:extLst>
            <a:ext uri="{FF2B5EF4-FFF2-40B4-BE49-F238E27FC236}">
              <a16:creationId xmlns:a16="http://schemas.microsoft.com/office/drawing/2014/main" id="{87194F17-D2DE-4AF6-9C26-BA41BF69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9715500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199160</xdr:colOff>
      <xdr:row>13</xdr:row>
      <xdr:rowOff>37791</xdr:rowOff>
    </xdr:from>
    <xdr:to>
      <xdr:col>5</xdr:col>
      <xdr:colOff>1617</xdr:colOff>
      <xdr:row>13</xdr:row>
      <xdr:rowOff>573731</xdr:rowOff>
    </xdr:to>
    <xdr:pic>
      <xdr:nvPicPr>
        <xdr:cNvPr id="152" name="图片 120">
          <a:extLst>
            <a:ext uri="{FF2B5EF4-FFF2-40B4-BE49-F238E27FC236}">
              <a16:creationId xmlns:a16="http://schemas.microsoft.com/office/drawing/2014/main" id="{BA05F869-0040-407C-978E-D07B2335E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135" y="7991166"/>
          <a:ext cx="740756" cy="535940"/>
        </a:xfrm>
        <a:prstGeom prst="rect">
          <a:avLst/>
        </a:prstGeom>
      </xdr:spPr>
    </xdr:pic>
    <xdr:clientData/>
  </xdr:twoCellAnchor>
  <xdr:twoCellAnchor>
    <xdr:from>
      <xdr:col>4</xdr:col>
      <xdr:colOff>207818</xdr:colOff>
      <xdr:row>9</xdr:row>
      <xdr:rowOff>48782</xdr:rowOff>
    </xdr:from>
    <xdr:to>
      <xdr:col>4</xdr:col>
      <xdr:colOff>910474</xdr:colOff>
      <xdr:row>9</xdr:row>
      <xdr:rowOff>573927</xdr:rowOff>
    </xdr:to>
    <xdr:pic>
      <xdr:nvPicPr>
        <xdr:cNvPr id="153" name="图片 518">
          <a:extLst>
            <a:ext uri="{FF2B5EF4-FFF2-40B4-BE49-F238E27FC236}">
              <a16:creationId xmlns:a16="http://schemas.microsoft.com/office/drawing/2014/main" id="{FB9707BC-D128-415D-8A9D-8DCDF9BC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8793" y="5716157"/>
          <a:ext cx="689321" cy="527050"/>
        </a:xfrm>
        <a:prstGeom prst="rect">
          <a:avLst/>
        </a:prstGeom>
      </xdr:spPr>
    </xdr:pic>
    <xdr:clientData/>
  </xdr:twoCellAnchor>
  <xdr:twoCellAnchor>
    <xdr:from>
      <xdr:col>4</xdr:col>
      <xdr:colOff>199159</xdr:colOff>
      <xdr:row>11</xdr:row>
      <xdr:rowOff>69273</xdr:rowOff>
    </xdr:from>
    <xdr:to>
      <xdr:col>4</xdr:col>
      <xdr:colOff>918960</xdr:colOff>
      <xdr:row>11</xdr:row>
      <xdr:rowOff>574444</xdr:rowOff>
    </xdr:to>
    <xdr:pic>
      <xdr:nvPicPr>
        <xdr:cNvPr id="154" name="图片 531">
          <a:extLst>
            <a:ext uri="{FF2B5EF4-FFF2-40B4-BE49-F238E27FC236}">
              <a16:creationId xmlns:a16="http://schemas.microsoft.com/office/drawing/2014/main" id="{57AE2484-8E11-4DCA-882F-D643D036C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134" y="6879648"/>
          <a:ext cx="723611" cy="503266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10</xdr:row>
      <xdr:rowOff>34638</xdr:rowOff>
    </xdr:from>
    <xdr:to>
      <xdr:col>4</xdr:col>
      <xdr:colOff>916650</xdr:colOff>
      <xdr:row>10</xdr:row>
      <xdr:rowOff>575061</xdr:rowOff>
    </xdr:to>
    <xdr:pic>
      <xdr:nvPicPr>
        <xdr:cNvPr id="155" name="图片 541">
          <a:extLst>
            <a:ext uri="{FF2B5EF4-FFF2-40B4-BE49-F238E27FC236}">
              <a16:creationId xmlns:a16="http://schemas.microsoft.com/office/drawing/2014/main" id="{3BCD0C85-4234-4739-9BCA-D52E7D407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4" y="6273513"/>
          <a:ext cx="726151" cy="540423"/>
        </a:xfrm>
        <a:prstGeom prst="rect">
          <a:avLst/>
        </a:prstGeom>
      </xdr:spPr>
    </xdr:pic>
    <xdr:clientData/>
  </xdr:twoCellAnchor>
  <xdr:twoCellAnchor>
    <xdr:from>
      <xdr:col>4</xdr:col>
      <xdr:colOff>199160</xdr:colOff>
      <xdr:row>12</xdr:row>
      <xdr:rowOff>59403</xdr:rowOff>
    </xdr:from>
    <xdr:to>
      <xdr:col>4</xdr:col>
      <xdr:colOff>911341</xdr:colOff>
      <xdr:row>12</xdr:row>
      <xdr:rowOff>575061</xdr:rowOff>
    </xdr:to>
    <xdr:pic>
      <xdr:nvPicPr>
        <xdr:cNvPr id="156" name="图片 564">
          <a:extLst>
            <a:ext uri="{FF2B5EF4-FFF2-40B4-BE49-F238E27FC236}">
              <a16:creationId xmlns:a16="http://schemas.microsoft.com/office/drawing/2014/main" id="{1D14A22A-C186-4758-9390-8D90E3B9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135" y="7441278"/>
          <a:ext cx="706466" cy="515658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20</xdr:row>
      <xdr:rowOff>28575</xdr:rowOff>
    </xdr:from>
    <xdr:to>
      <xdr:col>5</xdr:col>
      <xdr:colOff>1905</xdr:colOff>
      <xdr:row>20</xdr:row>
      <xdr:rowOff>573405</xdr:rowOff>
    </xdr:to>
    <xdr:pic>
      <xdr:nvPicPr>
        <xdr:cNvPr id="157" name="图片 210">
          <a:extLst>
            <a:ext uri="{FF2B5EF4-FFF2-40B4-BE49-F238E27FC236}">
              <a16:creationId xmlns:a16="http://schemas.microsoft.com/office/drawing/2014/main" id="{581A0097-8646-4D6A-BBB6-29A29790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2553950"/>
          <a:ext cx="847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21</xdr:row>
      <xdr:rowOff>28575</xdr:rowOff>
    </xdr:from>
    <xdr:to>
      <xdr:col>4</xdr:col>
      <xdr:colOff>918210</xdr:colOff>
      <xdr:row>21</xdr:row>
      <xdr:rowOff>573405</xdr:rowOff>
    </xdr:to>
    <xdr:pic>
      <xdr:nvPicPr>
        <xdr:cNvPr id="158" name="图片 211">
          <a:extLst>
            <a:ext uri="{FF2B5EF4-FFF2-40B4-BE49-F238E27FC236}">
              <a16:creationId xmlns:a16="http://schemas.microsoft.com/office/drawing/2014/main" id="{4D43B003-3821-49EC-9A96-AF88EC2F7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3125450"/>
          <a:ext cx="809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24</xdr:row>
      <xdr:rowOff>47625</xdr:rowOff>
    </xdr:from>
    <xdr:to>
      <xdr:col>5</xdr:col>
      <xdr:colOff>1905</xdr:colOff>
      <xdr:row>24</xdr:row>
      <xdr:rowOff>569595</xdr:rowOff>
    </xdr:to>
    <xdr:pic>
      <xdr:nvPicPr>
        <xdr:cNvPr id="159" name="图片 212">
          <a:extLst>
            <a:ext uri="{FF2B5EF4-FFF2-40B4-BE49-F238E27FC236}">
              <a16:creationId xmlns:a16="http://schemas.microsoft.com/office/drawing/2014/main" id="{1DFD08A3-E24C-4F59-A252-50C41E4D1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4859000"/>
          <a:ext cx="771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23</xdr:row>
      <xdr:rowOff>28575</xdr:rowOff>
    </xdr:from>
    <xdr:to>
      <xdr:col>5</xdr:col>
      <xdr:colOff>866</xdr:colOff>
      <xdr:row>23</xdr:row>
      <xdr:rowOff>573405</xdr:rowOff>
    </xdr:to>
    <xdr:pic>
      <xdr:nvPicPr>
        <xdr:cNvPr id="160" name="图片 213">
          <a:extLst>
            <a:ext uri="{FF2B5EF4-FFF2-40B4-BE49-F238E27FC236}">
              <a16:creationId xmlns:a16="http://schemas.microsoft.com/office/drawing/2014/main" id="{0DC23AEB-7A41-4578-834D-4A2D3C10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4268450"/>
          <a:ext cx="781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</xdr:row>
      <xdr:rowOff>28575</xdr:rowOff>
    </xdr:from>
    <xdr:to>
      <xdr:col>5</xdr:col>
      <xdr:colOff>866</xdr:colOff>
      <xdr:row>22</xdr:row>
      <xdr:rowOff>573405</xdr:rowOff>
    </xdr:to>
    <xdr:pic>
      <xdr:nvPicPr>
        <xdr:cNvPr id="161" name="图片 214">
          <a:extLst>
            <a:ext uri="{FF2B5EF4-FFF2-40B4-BE49-F238E27FC236}">
              <a16:creationId xmlns:a16="http://schemas.microsoft.com/office/drawing/2014/main" id="{00477631-84A7-4B43-B05F-18BE20A6A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3696950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175845</xdr:colOff>
      <xdr:row>25</xdr:row>
      <xdr:rowOff>52030</xdr:rowOff>
    </xdr:from>
    <xdr:to>
      <xdr:col>5</xdr:col>
      <xdr:colOff>935</xdr:colOff>
      <xdr:row>25</xdr:row>
      <xdr:rowOff>532960</xdr:rowOff>
    </xdr:to>
    <xdr:pic>
      <xdr:nvPicPr>
        <xdr:cNvPr id="162" name="图片 967">
          <a:extLst>
            <a:ext uri="{FF2B5EF4-FFF2-40B4-BE49-F238E27FC236}">
              <a16:creationId xmlns:a16="http://schemas.microsoft.com/office/drawing/2014/main" id="{DB3146D5-8BD5-48D3-BDDD-63879FCF1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4166820" y="15434905"/>
          <a:ext cx="766160" cy="482835"/>
        </a:xfrm>
        <a:prstGeom prst="rect">
          <a:avLst/>
        </a:prstGeom>
      </xdr:spPr>
    </xdr:pic>
    <xdr:clientData/>
  </xdr:twoCellAnchor>
  <xdr:twoCellAnchor>
    <xdr:from>
      <xdr:col>4</xdr:col>
      <xdr:colOff>177735</xdr:colOff>
      <xdr:row>14</xdr:row>
      <xdr:rowOff>65941</xdr:rowOff>
    </xdr:from>
    <xdr:to>
      <xdr:col>4</xdr:col>
      <xdr:colOff>871939</xdr:colOff>
      <xdr:row>14</xdr:row>
      <xdr:rowOff>529737</xdr:rowOff>
    </xdr:to>
    <xdr:pic>
      <xdr:nvPicPr>
        <xdr:cNvPr id="163" name="图片 968">
          <a:extLst>
            <a:ext uri="{FF2B5EF4-FFF2-40B4-BE49-F238E27FC236}">
              <a16:creationId xmlns:a16="http://schemas.microsoft.com/office/drawing/2014/main" id="{9EFFFC25-7FEA-4221-8931-56F48B177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4168710" y="8590816"/>
          <a:ext cx="678964" cy="454271"/>
        </a:xfrm>
        <a:prstGeom prst="rect">
          <a:avLst/>
        </a:prstGeom>
      </xdr:spPr>
    </xdr:pic>
    <xdr:clientData/>
  </xdr:twoCellAnchor>
  <xdr:twoCellAnchor>
    <xdr:from>
      <xdr:col>4</xdr:col>
      <xdr:colOff>270665</xdr:colOff>
      <xdr:row>32</xdr:row>
      <xdr:rowOff>39938</xdr:rowOff>
    </xdr:from>
    <xdr:to>
      <xdr:col>4</xdr:col>
      <xdr:colOff>841943</xdr:colOff>
      <xdr:row>32</xdr:row>
      <xdr:rowOff>475198</xdr:rowOff>
    </xdr:to>
    <xdr:pic>
      <xdr:nvPicPr>
        <xdr:cNvPr id="179" name="图片 2790">
          <a:extLst>
            <a:ext uri="{FF2B5EF4-FFF2-40B4-BE49-F238E27FC236}">
              <a16:creationId xmlns:a16="http://schemas.microsoft.com/office/drawing/2014/main" id="{5400772E-E5FD-486D-95A5-6569E02F3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1640" y="24395363"/>
          <a:ext cx="571278" cy="435260"/>
        </a:xfrm>
        <a:prstGeom prst="rect">
          <a:avLst/>
        </a:prstGeom>
      </xdr:spPr>
    </xdr:pic>
    <xdr:clientData/>
  </xdr:twoCellAnchor>
  <xdr:twoCellAnchor>
    <xdr:from>
      <xdr:col>4</xdr:col>
      <xdr:colOff>282589</xdr:colOff>
      <xdr:row>33</xdr:row>
      <xdr:rowOff>34623</xdr:rowOff>
    </xdr:from>
    <xdr:to>
      <xdr:col>4</xdr:col>
      <xdr:colOff>833462</xdr:colOff>
      <xdr:row>33</xdr:row>
      <xdr:rowOff>491623</xdr:rowOff>
    </xdr:to>
    <xdr:pic>
      <xdr:nvPicPr>
        <xdr:cNvPr id="180" name="图片 2791">
          <a:extLst>
            <a:ext uri="{FF2B5EF4-FFF2-40B4-BE49-F238E27FC236}">
              <a16:creationId xmlns:a16="http://schemas.microsoft.com/office/drawing/2014/main" id="{05E1DB76-9EF9-4647-9E18-DFE86F52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3564" y="24961548"/>
          <a:ext cx="550873" cy="457000"/>
        </a:xfrm>
        <a:prstGeom prst="rect">
          <a:avLst/>
        </a:prstGeom>
      </xdr:spPr>
    </xdr:pic>
    <xdr:clientData/>
  </xdr:twoCellAnchor>
  <xdr:twoCellAnchor>
    <xdr:from>
      <xdr:col>4</xdr:col>
      <xdr:colOff>280070</xdr:colOff>
      <xdr:row>34</xdr:row>
      <xdr:rowOff>7774</xdr:rowOff>
    </xdr:from>
    <xdr:to>
      <xdr:col>4</xdr:col>
      <xdr:colOff>837503</xdr:colOff>
      <xdr:row>34</xdr:row>
      <xdr:rowOff>490267</xdr:rowOff>
    </xdr:to>
    <xdr:pic>
      <xdr:nvPicPr>
        <xdr:cNvPr id="181" name="图片 2792">
          <a:extLst>
            <a:ext uri="{FF2B5EF4-FFF2-40B4-BE49-F238E27FC236}">
              <a16:creationId xmlns:a16="http://schemas.microsoft.com/office/drawing/2014/main" id="{9DF4A942-C3E8-491D-9631-179BF8CFE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1045" y="25506199"/>
          <a:ext cx="557433" cy="48249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37</xdr:row>
      <xdr:rowOff>63931</xdr:rowOff>
    </xdr:from>
    <xdr:to>
      <xdr:col>4</xdr:col>
      <xdr:colOff>856977</xdr:colOff>
      <xdr:row>37</xdr:row>
      <xdr:rowOff>565831</xdr:rowOff>
    </xdr:to>
    <xdr:pic>
      <xdr:nvPicPr>
        <xdr:cNvPr id="182" name="图片 2793">
          <a:extLst>
            <a:ext uri="{FF2B5EF4-FFF2-40B4-BE49-F238E27FC236}">
              <a16:creationId xmlns:a16="http://schemas.microsoft.com/office/drawing/2014/main" id="{1B6072F5-B491-47F6-ABB0-DAE8928D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7587" y="27276856"/>
          <a:ext cx="570365" cy="501900"/>
        </a:xfrm>
        <a:prstGeom prst="rect">
          <a:avLst/>
        </a:prstGeom>
      </xdr:spPr>
    </xdr:pic>
    <xdr:clientData/>
  </xdr:twoCellAnchor>
  <xdr:twoCellAnchor>
    <xdr:from>
      <xdr:col>4</xdr:col>
      <xdr:colOff>330573</xdr:colOff>
      <xdr:row>39</xdr:row>
      <xdr:rowOff>12643</xdr:rowOff>
    </xdr:from>
    <xdr:to>
      <xdr:col>4</xdr:col>
      <xdr:colOff>888690</xdr:colOff>
      <xdr:row>39</xdr:row>
      <xdr:rowOff>552643</xdr:rowOff>
    </xdr:to>
    <xdr:pic>
      <xdr:nvPicPr>
        <xdr:cNvPr id="183" name="图片 2794">
          <a:extLst>
            <a:ext uri="{FF2B5EF4-FFF2-40B4-BE49-F238E27FC236}">
              <a16:creationId xmlns:a16="http://schemas.microsoft.com/office/drawing/2014/main" id="{46871088-65C5-469A-BB73-859A25B1E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1548" y="28368568"/>
          <a:ext cx="558117" cy="540000"/>
        </a:xfrm>
        <a:prstGeom prst="rect">
          <a:avLst/>
        </a:prstGeom>
      </xdr:spPr>
    </xdr:pic>
    <xdr:clientData/>
  </xdr:twoCellAnchor>
  <xdr:twoCellAnchor>
    <xdr:from>
      <xdr:col>4</xdr:col>
      <xdr:colOff>332291</xdr:colOff>
      <xdr:row>35</xdr:row>
      <xdr:rowOff>49081</xdr:rowOff>
    </xdr:from>
    <xdr:to>
      <xdr:col>4</xdr:col>
      <xdr:colOff>845421</xdr:colOff>
      <xdr:row>35</xdr:row>
      <xdr:rowOff>484340</xdr:rowOff>
    </xdr:to>
    <xdr:pic>
      <xdr:nvPicPr>
        <xdr:cNvPr id="184" name="图片 2807">
          <a:extLst>
            <a:ext uri="{FF2B5EF4-FFF2-40B4-BE49-F238E27FC236}">
              <a16:creationId xmlns:a16="http://schemas.microsoft.com/office/drawing/2014/main" id="{D4A41E69-66ED-4DB9-BF0A-A4184ECB3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3266" y="26119006"/>
          <a:ext cx="513130" cy="435259"/>
        </a:xfrm>
        <a:prstGeom prst="rect">
          <a:avLst/>
        </a:prstGeom>
      </xdr:spPr>
    </xdr:pic>
    <xdr:clientData/>
  </xdr:twoCellAnchor>
  <xdr:twoCellAnchor>
    <xdr:from>
      <xdr:col>4</xdr:col>
      <xdr:colOff>327008</xdr:colOff>
      <xdr:row>36</xdr:row>
      <xdr:rowOff>39489</xdr:rowOff>
    </xdr:from>
    <xdr:to>
      <xdr:col>4</xdr:col>
      <xdr:colOff>859117</xdr:colOff>
      <xdr:row>36</xdr:row>
      <xdr:rowOff>471872</xdr:rowOff>
    </xdr:to>
    <xdr:pic>
      <xdr:nvPicPr>
        <xdr:cNvPr id="185" name="图片 2808">
          <a:extLst>
            <a:ext uri="{FF2B5EF4-FFF2-40B4-BE49-F238E27FC236}">
              <a16:creationId xmlns:a16="http://schemas.microsoft.com/office/drawing/2014/main" id="{659FEFA0-AA0F-47D6-89E5-632EF98B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7983" y="26680914"/>
          <a:ext cx="532109" cy="43238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38</xdr:row>
      <xdr:rowOff>41951</xdr:rowOff>
    </xdr:from>
    <xdr:to>
      <xdr:col>4</xdr:col>
      <xdr:colOff>874475</xdr:colOff>
      <xdr:row>38</xdr:row>
      <xdr:rowOff>562901</xdr:rowOff>
    </xdr:to>
    <xdr:pic>
      <xdr:nvPicPr>
        <xdr:cNvPr id="186" name="图片 2809">
          <a:extLst>
            <a:ext uri="{FF2B5EF4-FFF2-40B4-BE49-F238E27FC236}">
              <a16:creationId xmlns:a16="http://schemas.microsoft.com/office/drawing/2014/main" id="{B06B2B80-4386-4082-A832-F019A5F6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7587" y="27826376"/>
          <a:ext cx="587863" cy="520950"/>
        </a:xfrm>
        <a:prstGeom prst="rect">
          <a:avLst/>
        </a:prstGeom>
      </xdr:spPr>
    </xdr:pic>
    <xdr:clientData/>
  </xdr:twoCellAnchor>
  <xdr:twoCellAnchor>
    <xdr:from>
      <xdr:col>4</xdr:col>
      <xdr:colOff>323859</xdr:colOff>
      <xdr:row>40</xdr:row>
      <xdr:rowOff>43065</xdr:rowOff>
    </xdr:from>
    <xdr:to>
      <xdr:col>4</xdr:col>
      <xdr:colOff>841455</xdr:colOff>
      <xdr:row>40</xdr:row>
      <xdr:rowOff>552585</xdr:rowOff>
    </xdr:to>
    <xdr:pic>
      <xdr:nvPicPr>
        <xdr:cNvPr id="187" name="图片 2822">
          <a:extLst>
            <a:ext uri="{FF2B5EF4-FFF2-40B4-BE49-F238E27FC236}">
              <a16:creationId xmlns:a16="http://schemas.microsoft.com/office/drawing/2014/main" id="{1EF94837-12CE-435D-88C9-57E72414A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4834" y="28970490"/>
          <a:ext cx="517596" cy="509520"/>
        </a:xfrm>
        <a:prstGeom prst="rect">
          <a:avLst/>
        </a:prstGeom>
      </xdr:spPr>
    </xdr:pic>
    <xdr:clientData/>
  </xdr:twoCellAnchor>
  <xdr:twoCellAnchor>
    <xdr:from>
      <xdr:col>4</xdr:col>
      <xdr:colOff>228016</xdr:colOff>
      <xdr:row>41</xdr:row>
      <xdr:rowOff>42470</xdr:rowOff>
    </xdr:from>
    <xdr:to>
      <xdr:col>4</xdr:col>
      <xdr:colOff>855078</xdr:colOff>
      <xdr:row>41</xdr:row>
      <xdr:rowOff>512767</xdr:rowOff>
    </xdr:to>
    <xdr:pic>
      <xdr:nvPicPr>
        <xdr:cNvPr id="188" name="图片 2275" descr="_0004_RD.gif">
          <a:extLst>
            <a:ext uri="{FF2B5EF4-FFF2-40B4-BE49-F238E27FC236}">
              <a16:creationId xmlns:a16="http://schemas.microsoft.com/office/drawing/2014/main" id="{CA845C5D-ADBE-487C-8C80-0906C8C16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8991" y="29541395"/>
          <a:ext cx="627062" cy="470297"/>
        </a:xfrm>
        <a:prstGeom prst="rect">
          <a:avLst/>
        </a:prstGeom>
      </xdr:spPr>
    </xdr:pic>
    <xdr:clientData/>
  </xdr:twoCellAnchor>
  <xdr:twoCellAnchor>
    <xdr:from>
      <xdr:col>4</xdr:col>
      <xdr:colOff>255867</xdr:colOff>
      <xdr:row>42</xdr:row>
      <xdr:rowOff>72594</xdr:rowOff>
    </xdr:from>
    <xdr:to>
      <xdr:col>4</xdr:col>
      <xdr:colOff>882929</xdr:colOff>
      <xdr:row>42</xdr:row>
      <xdr:rowOff>542890</xdr:rowOff>
    </xdr:to>
    <xdr:pic>
      <xdr:nvPicPr>
        <xdr:cNvPr id="189" name="图片 2276" descr="_0004_RD.gif">
          <a:extLst>
            <a:ext uri="{FF2B5EF4-FFF2-40B4-BE49-F238E27FC236}">
              <a16:creationId xmlns:a16="http://schemas.microsoft.com/office/drawing/2014/main" id="{1A0E7ACD-C829-4A16-A76C-C57918633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6842" y="30143019"/>
          <a:ext cx="627062" cy="470296"/>
        </a:xfrm>
        <a:prstGeom prst="rect">
          <a:avLst/>
        </a:prstGeom>
      </xdr:spPr>
    </xdr:pic>
    <xdr:clientData/>
  </xdr:twoCellAnchor>
  <xdr:twoCellAnchor>
    <xdr:from>
      <xdr:col>4</xdr:col>
      <xdr:colOff>184106</xdr:colOff>
      <xdr:row>43</xdr:row>
      <xdr:rowOff>69805</xdr:rowOff>
    </xdr:from>
    <xdr:to>
      <xdr:col>4</xdr:col>
      <xdr:colOff>811168</xdr:colOff>
      <xdr:row>43</xdr:row>
      <xdr:rowOff>508784</xdr:rowOff>
    </xdr:to>
    <xdr:pic>
      <xdr:nvPicPr>
        <xdr:cNvPr id="190" name="图片 2277" descr="_0004_RD.gif">
          <a:extLst>
            <a:ext uri="{FF2B5EF4-FFF2-40B4-BE49-F238E27FC236}">
              <a16:creationId xmlns:a16="http://schemas.microsoft.com/office/drawing/2014/main" id="{8187A55A-D686-4360-BA3D-5F5EDEFD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7515" y="28982510"/>
          <a:ext cx="627062" cy="438979"/>
        </a:xfrm>
        <a:prstGeom prst="rect">
          <a:avLst/>
        </a:prstGeom>
      </xdr:spPr>
    </xdr:pic>
    <xdr:clientData/>
  </xdr:twoCellAnchor>
  <xdr:twoCellAnchor>
    <xdr:from>
      <xdr:col>4</xdr:col>
      <xdr:colOff>256924</xdr:colOff>
      <xdr:row>44</xdr:row>
      <xdr:rowOff>92164</xdr:rowOff>
    </xdr:from>
    <xdr:to>
      <xdr:col>4</xdr:col>
      <xdr:colOff>883986</xdr:colOff>
      <xdr:row>44</xdr:row>
      <xdr:rowOff>487915</xdr:rowOff>
    </xdr:to>
    <xdr:pic>
      <xdr:nvPicPr>
        <xdr:cNvPr id="259" name="图片 2279" descr="_0004_RD.gif">
          <a:extLst>
            <a:ext uri="{FF2B5EF4-FFF2-40B4-BE49-F238E27FC236}">
              <a16:creationId xmlns:a16="http://schemas.microsoft.com/office/drawing/2014/main" id="{F2EB1217-48B4-4312-8C65-BDB155293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7899" y="31877089"/>
          <a:ext cx="627062" cy="395751"/>
        </a:xfrm>
        <a:prstGeom prst="rect">
          <a:avLst/>
        </a:prstGeom>
      </xdr:spPr>
    </xdr:pic>
    <xdr:clientData/>
  </xdr:twoCellAnchor>
  <xdr:twoCellAnchor>
    <xdr:from>
      <xdr:col>4</xdr:col>
      <xdr:colOff>263094</xdr:colOff>
      <xdr:row>45</xdr:row>
      <xdr:rowOff>117013</xdr:rowOff>
    </xdr:from>
    <xdr:to>
      <xdr:col>4</xdr:col>
      <xdr:colOff>890156</xdr:colOff>
      <xdr:row>45</xdr:row>
      <xdr:rowOff>487918</xdr:rowOff>
    </xdr:to>
    <xdr:pic>
      <xdr:nvPicPr>
        <xdr:cNvPr id="260" name="图片 2280" descr="_0004_RD.gif">
          <a:extLst>
            <a:ext uri="{FF2B5EF4-FFF2-40B4-BE49-F238E27FC236}">
              <a16:creationId xmlns:a16="http://schemas.microsoft.com/office/drawing/2014/main" id="{434D641F-DAAF-4E22-BDD9-FAD396D9F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4069" y="32473438"/>
          <a:ext cx="627062" cy="370905"/>
        </a:xfrm>
        <a:prstGeom prst="rect">
          <a:avLst/>
        </a:prstGeom>
      </xdr:spPr>
    </xdr:pic>
    <xdr:clientData/>
  </xdr:twoCellAnchor>
  <xdr:twoCellAnchor>
    <xdr:from>
      <xdr:col>4</xdr:col>
      <xdr:colOff>101136</xdr:colOff>
      <xdr:row>46</xdr:row>
      <xdr:rowOff>47503</xdr:rowOff>
    </xdr:from>
    <xdr:to>
      <xdr:col>4</xdr:col>
      <xdr:colOff>1002179</xdr:colOff>
      <xdr:row>46</xdr:row>
      <xdr:rowOff>504143</xdr:rowOff>
    </xdr:to>
    <xdr:pic>
      <xdr:nvPicPr>
        <xdr:cNvPr id="267" name="图片 48" descr="YC110-14-070BK (1) 副本.gif">
          <a:extLst>
            <a:ext uri="{FF2B5EF4-FFF2-40B4-BE49-F238E27FC236}">
              <a16:creationId xmlns:a16="http://schemas.microsoft.com/office/drawing/2014/main" id="{726280BF-07FC-472E-9450-0AE5CC10D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74" t="17880" b="15070"/>
        <a:stretch>
          <a:fillRect/>
        </a:stretch>
      </xdr:blipFill>
      <xdr:spPr>
        <a:xfrm>
          <a:off x="4092111" y="32975428"/>
          <a:ext cx="843893" cy="456640"/>
        </a:xfrm>
        <a:prstGeom prst="rect">
          <a:avLst/>
        </a:prstGeom>
      </xdr:spPr>
    </xdr:pic>
    <xdr:clientData/>
  </xdr:twoCellAnchor>
  <xdr:twoCellAnchor>
    <xdr:from>
      <xdr:col>4</xdr:col>
      <xdr:colOff>193979</xdr:colOff>
      <xdr:row>47</xdr:row>
      <xdr:rowOff>59829</xdr:rowOff>
    </xdr:from>
    <xdr:to>
      <xdr:col>4</xdr:col>
      <xdr:colOff>945030</xdr:colOff>
      <xdr:row>47</xdr:row>
      <xdr:rowOff>517334</xdr:rowOff>
    </xdr:to>
    <xdr:pic>
      <xdr:nvPicPr>
        <xdr:cNvPr id="268" name="图片 49" descr="YC110-14-070WH (1) 副本.gif">
          <a:extLst>
            <a:ext uri="{FF2B5EF4-FFF2-40B4-BE49-F238E27FC236}">
              <a16:creationId xmlns:a16="http://schemas.microsoft.com/office/drawing/2014/main" id="{8FFFF70E-FA8E-42B2-A412-96B2760AD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9100" t="14049" r="5172" b="9962"/>
        <a:stretch>
          <a:fillRect/>
        </a:stretch>
      </xdr:blipFill>
      <xdr:spPr>
        <a:xfrm>
          <a:off x="4184954" y="33559254"/>
          <a:ext cx="751051" cy="457505"/>
        </a:xfrm>
        <a:prstGeom prst="rect">
          <a:avLst/>
        </a:prstGeom>
      </xdr:spPr>
    </xdr:pic>
    <xdr:clientData/>
  </xdr:twoCellAnchor>
  <xdr:twoCellAnchor>
    <xdr:from>
      <xdr:col>4</xdr:col>
      <xdr:colOff>119075</xdr:colOff>
      <xdr:row>48</xdr:row>
      <xdr:rowOff>50661</xdr:rowOff>
    </xdr:from>
    <xdr:to>
      <xdr:col>4</xdr:col>
      <xdr:colOff>975544</xdr:colOff>
      <xdr:row>48</xdr:row>
      <xdr:rowOff>601248</xdr:rowOff>
    </xdr:to>
    <xdr:pic>
      <xdr:nvPicPr>
        <xdr:cNvPr id="269" name="图片 1041" descr="YC110-14-071BK (1).gif">
          <a:extLst>
            <a:ext uri="{FF2B5EF4-FFF2-40B4-BE49-F238E27FC236}">
              <a16:creationId xmlns:a16="http://schemas.microsoft.com/office/drawing/2014/main" id="{A14E3F5F-A4CA-4C19-8C3A-99F88EA8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0050" y="34121586"/>
          <a:ext cx="827894" cy="522012"/>
        </a:xfrm>
        <a:prstGeom prst="rect">
          <a:avLst/>
        </a:prstGeom>
      </xdr:spPr>
    </xdr:pic>
    <xdr:clientData/>
  </xdr:twoCellAnchor>
  <xdr:twoCellAnchor>
    <xdr:from>
      <xdr:col>4</xdr:col>
      <xdr:colOff>129950</xdr:colOff>
      <xdr:row>49</xdr:row>
      <xdr:rowOff>40585</xdr:rowOff>
    </xdr:from>
    <xdr:to>
      <xdr:col>4</xdr:col>
      <xdr:colOff>935720</xdr:colOff>
      <xdr:row>49</xdr:row>
      <xdr:rowOff>549519</xdr:rowOff>
    </xdr:to>
    <xdr:pic>
      <xdr:nvPicPr>
        <xdr:cNvPr id="271" name="图片 1042" descr="YC110-14-071WH (1).gif">
          <a:extLst>
            <a:ext uri="{FF2B5EF4-FFF2-40B4-BE49-F238E27FC236}">
              <a16:creationId xmlns:a16="http://schemas.microsoft.com/office/drawing/2014/main" id="{773F4579-8863-45E0-A2CA-E2308540C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0925" y="34683010"/>
          <a:ext cx="805770" cy="508934"/>
        </a:xfrm>
        <a:prstGeom prst="rect">
          <a:avLst/>
        </a:prstGeom>
      </xdr:spPr>
    </xdr:pic>
    <xdr:clientData/>
  </xdr:twoCellAnchor>
  <xdr:twoCellAnchor>
    <xdr:from>
      <xdr:col>4</xdr:col>
      <xdr:colOff>118868</xdr:colOff>
      <xdr:row>50</xdr:row>
      <xdr:rowOff>22883</xdr:rowOff>
    </xdr:from>
    <xdr:to>
      <xdr:col>4</xdr:col>
      <xdr:colOff>995555</xdr:colOff>
      <xdr:row>50</xdr:row>
      <xdr:rowOff>453412</xdr:rowOff>
    </xdr:to>
    <xdr:pic>
      <xdr:nvPicPr>
        <xdr:cNvPr id="385" name="图片 3471">
          <a:extLst>
            <a:ext uri="{FF2B5EF4-FFF2-40B4-BE49-F238E27FC236}">
              <a16:creationId xmlns:a16="http://schemas.microsoft.com/office/drawing/2014/main" id="{6B398DAB-BE23-4DBB-A1B3-F8700650D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9843" y="35808308"/>
          <a:ext cx="819537" cy="430529"/>
        </a:xfrm>
        <a:prstGeom prst="rect">
          <a:avLst/>
        </a:prstGeom>
      </xdr:spPr>
    </xdr:pic>
    <xdr:clientData/>
  </xdr:twoCellAnchor>
  <xdr:twoCellAnchor>
    <xdr:from>
      <xdr:col>4</xdr:col>
      <xdr:colOff>105808</xdr:colOff>
      <xdr:row>54</xdr:row>
      <xdr:rowOff>10498</xdr:rowOff>
    </xdr:from>
    <xdr:to>
      <xdr:col>4</xdr:col>
      <xdr:colOff>1015543</xdr:colOff>
      <xdr:row>54</xdr:row>
      <xdr:rowOff>450980</xdr:rowOff>
    </xdr:to>
    <xdr:pic>
      <xdr:nvPicPr>
        <xdr:cNvPr id="386" name="图片 3472">
          <a:extLst>
            <a:ext uri="{FF2B5EF4-FFF2-40B4-BE49-F238E27FC236}">
              <a16:creationId xmlns:a16="http://schemas.microsoft.com/office/drawing/2014/main" id="{94A36F7D-F414-4DE4-BCF9-EB75E0F9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6783" y="38081923"/>
          <a:ext cx="833535" cy="440482"/>
        </a:xfrm>
        <a:prstGeom prst="rect">
          <a:avLst/>
        </a:prstGeom>
      </xdr:spPr>
    </xdr:pic>
    <xdr:clientData/>
  </xdr:twoCellAnchor>
  <xdr:twoCellAnchor>
    <xdr:from>
      <xdr:col>4</xdr:col>
      <xdr:colOff>92981</xdr:colOff>
      <xdr:row>51</xdr:row>
      <xdr:rowOff>31102</xdr:rowOff>
    </xdr:from>
    <xdr:to>
      <xdr:col>4</xdr:col>
      <xdr:colOff>1006961</xdr:colOff>
      <xdr:row>51</xdr:row>
      <xdr:rowOff>456218</xdr:rowOff>
    </xdr:to>
    <xdr:pic>
      <xdr:nvPicPr>
        <xdr:cNvPr id="387" name="图片 3473">
          <a:extLst>
            <a:ext uri="{FF2B5EF4-FFF2-40B4-BE49-F238E27FC236}">
              <a16:creationId xmlns:a16="http://schemas.microsoft.com/office/drawing/2014/main" id="{CF39885A-C213-48C6-8583-274425B39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3956" y="36388027"/>
          <a:ext cx="847305" cy="425116"/>
        </a:xfrm>
        <a:prstGeom prst="rect">
          <a:avLst/>
        </a:prstGeom>
      </xdr:spPr>
    </xdr:pic>
    <xdr:clientData/>
  </xdr:twoCellAnchor>
  <xdr:twoCellAnchor>
    <xdr:from>
      <xdr:col>4</xdr:col>
      <xdr:colOff>90257</xdr:colOff>
      <xdr:row>53</xdr:row>
      <xdr:rowOff>21342</xdr:rowOff>
    </xdr:from>
    <xdr:to>
      <xdr:col>4</xdr:col>
      <xdr:colOff>1031094</xdr:colOff>
      <xdr:row>53</xdr:row>
      <xdr:rowOff>453390</xdr:rowOff>
    </xdr:to>
    <xdr:pic>
      <xdr:nvPicPr>
        <xdr:cNvPr id="388" name="图片 3474">
          <a:extLst>
            <a:ext uri="{FF2B5EF4-FFF2-40B4-BE49-F238E27FC236}">
              <a16:creationId xmlns:a16="http://schemas.microsoft.com/office/drawing/2014/main" id="{1167FE96-C7B7-406D-A840-7C4E21F9F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1232" y="37521267"/>
          <a:ext cx="855112" cy="432048"/>
        </a:xfrm>
        <a:prstGeom prst="rect">
          <a:avLst/>
        </a:prstGeom>
      </xdr:spPr>
    </xdr:pic>
    <xdr:clientData/>
  </xdr:twoCellAnchor>
  <xdr:twoCellAnchor>
    <xdr:from>
      <xdr:col>4</xdr:col>
      <xdr:colOff>118640</xdr:colOff>
      <xdr:row>52</xdr:row>
      <xdr:rowOff>20363</xdr:rowOff>
    </xdr:from>
    <xdr:to>
      <xdr:col>4</xdr:col>
      <xdr:colOff>999991</xdr:colOff>
      <xdr:row>52</xdr:row>
      <xdr:rowOff>453478</xdr:rowOff>
    </xdr:to>
    <xdr:pic>
      <xdr:nvPicPr>
        <xdr:cNvPr id="389" name="图片 3475">
          <a:extLst>
            <a:ext uri="{FF2B5EF4-FFF2-40B4-BE49-F238E27FC236}">
              <a16:creationId xmlns:a16="http://schemas.microsoft.com/office/drawing/2014/main" id="{2D4A44C8-4786-4F3C-A89D-C2D59C2F4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9615" y="36948788"/>
          <a:ext cx="824201" cy="433115"/>
        </a:xfrm>
        <a:prstGeom prst="rect">
          <a:avLst/>
        </a:prstGeom>
      </xdr:spPr>
    </xdr:pic>
    <xdr:clientData/>
  </xdr:twoCellAnchor>
  <xdr:twoCellAnchor>
    <xdr:from>
      <xdr:col>4</xdr:col>
      <xdr:colOff>97658</xdr:colOff>
      <xdr:row>58</xdr:row>
      <xdr:rowOff>55109</xdr:rowOff>
    </xdr:from>
    <xdr:to>
      <xdr:col>4</xdr:col>
      <xdr:colOff>989860</xdr:colOff>
      <xdr:row>58</xdr:row>
      <xdr:rowOff>429791</xdr:rowOff>
    </xdr:to>
    <xdr:pic>
      <xdr:nvPicPr>
        <xdr:cNvPr id="391" name="图片 1697" descr="_0002_BL.gif">
          <a:extLst>
            <a:ext uri="{FF2B5EF4-FFF2-40B4-BE49-F238E27FC236}">
              <a16:creationId xmlns:a16="http://schemas.microsoft.com/office/drawing/2014/main" id="{8A303EF5-C080-4344-A122-894D6127C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8633" y="40984034"/>
          <a:ext cx="844577" cy="374682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56</xdr:row>
      <xdr:rowOff>40824</xdr:rowOff>
    </xdr:from>
    <xdr:to>
      <xdr:col>4</xdr:col>
      <xdr:colOff>989853</xdr:colOff>
      <xdr:row>56</xdr:row>
      <xdr:rowOff>433378</xdr:rowOff>
    </xdr:to>
    <xdr:pic>
      <xdr:nvPicPr>
        <xdr:cNvPr id="392" name="图片 1863" descr="_0002_BL.gif">
          <a:extLst>
            <a:ext uri="{FF2B5EF4-FFF2-40B4-BE49-F238E27FC236}">
              <a16:creationId xmlns:a16="http://schemas.microsoft.com/office/drawing/2014/main" id="{83683F5A-B8A7-4EFF-ADC6-5BF179AD5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8628" y="39826749"/>
          <a:ext cx="844575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57</xdr:row>
      <xdr:rowOff>40824</xdr:rowOff>
    </xdr:from>
    <xdr:to>
      <xdr:col>4</xdr:col>
      <xdr:colOff>989853</xdr:colOff>
      <xdr:row>57</xdr:row>
      <xdr:rowOff>433378</xdr:rowOff>
    </xdr:to>
    <xdr:pic>
      <xdr:nvPicPr>
        <xdr:cNvPr id="393" name="图片 1864" descr="_0002_BL.gif">
          <a:extLst>
            <a:ext uri="{FF2B5EF4-FFF2-40B4-BE49-F238E27FC236}">
              <a16:creationId xmlns:a16="http://schemas.microsoft.com/office/drawing/2014/main" id="{CFD00DE5-0E24-461C-9946-90716F277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8628" y="40398249"/>
          <a:ext cx="844575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59</xdr:row>
      <xdr:rowOff>40824</xdr:rowOff>
    </xdr:from>
    <xdr:to>
      <xdr:col>4</xdr:col>
      <xdr:colOff>989853</xdr:colOff>
      <xdr:row>59</xdr:row>
      <xdr:rowOff>433378</xdr:rowOff>
    </xdr:to>
    <xdr:pic>
      <xdr:nvPicPr>
        <xdr:cNvPr id="394" name="图片 1865" descr="_0002_BL.gif">
          <a:extLst>
            <a:ext uri="{FF2B5EF4-FFF2-40B4-BE49-F238E27FC236}">
              <a16:creationId xmlns:a16="http://schemas.microsoft.com/office/drawing/2014/main" id="{97FD6133-E5F7-4E1A-AA50-686DA692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8628" y="41541249"/>
          <a:ext cx="844575" cy="392554"/>
        </a:xfrm>
        <a:prstGeom prst="rect">
          <a:avLst/>
        </a:prstGeom>
      </xdr:spPr>
    </xdr:pic>
    <xdr:clientData/>
  </xdr:twoCellAnchor>
  <xdr:twoCellAnchor>
    <xdr:from>
      <xdr:col>4</xdr:col>
      <xdr:colOff>124239</xdr:colOff>
      <xdr:row>60</xdr:row>
      <xdr:rowOff>16565</xdr:rowOff>
    </xdr:from>
    <xdr:to>
      <xdr:col>4</xdr:col>
      <xdr:colOff>958232</xdr:colOff>
      <xdr:row>61</xdr:row>
      <xdr:rowOff>0</xdr:rowOff>
    </xdr:to>
    <xdr:pic>
      <xdr:nvPicPr>
        <xdr:cNvPr id="395" name="图片 2303" descr="LEPLIABLE.gif">
          <a:extLst>
            <a:ext uri="{FF2B5EF4-FFF2-40B4-BE49-F238E27FC236}">
              <a16:creationId xmlns:a16="http://schemas.microsoft.com/office/drawing/2014/main" id="{04294D24-05B5-41A9-9803-A38D3A4D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79" t="14049" b="14432"/>
        <a:stretch>
          <a:fillRect/>
        </a:stretch>
      </xdr:blipFill>
      <xdr:spPr>
        <a:xfrm>
          <a:off x="4115214" y="42088490"/>
          <a:ext cx="814943" cy="554935"/>
        </a:xfrm>
        <a:prstGeom prst="rect">
          <a:avLst/>
        </a:prstGeom>
      </xdr:spPr>
    </xdr:pic>
    <xdr:clientData/>
  </xdr:twoCellAnchor>
  <xdr:twoCellAnchor>
    <xdr:from>
      <xdr:col>4</xdr:col>
      <xdr:colOff>58615</xdr:colOff>
      <xdr:row>55</xdr:row>
      <xdr:rowOff>51288</xdr:rowOff>
    </xdr:from>
    <xdr:to>
      <xdr:col>5</xdr:col>
      <xdr:colOff>3252</xdr:colOff>
      <xdr:row>55</xdr:row>
      <xdr:rowOff>491288</xdr:rowOff>
    </xdr:to>
    <xdr:pic>
      <xdr:nvPicPr>
        <xdr:cNvPr id="396" name="图片 3">
          <a:extLst>
            <a:ext uri="{FF2B5EF4-FFF2-40B4-BE49-F238E27FC236}">
              <a16:creationId xmlns:a16="http://schemas.microsoft.com/office/drawing/2014/main" id="{DFD39CC3-4AD7-43A9-AA88-F159FB5A7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4049590" y="39265713"/>
          <a:ext cx="885707" cy="438095"/>
        </a:xfrm>
        <a:prstGeom prst="rect">
          <a:avLst/>
        </a:prstGeom>
      </xdr:spPr>
    </xdr:pic>
    <xdr:clientData/>
  </xdr:twoCellAnchor>
  <xdr:twoCellAnchor>
    <xdr:from>
      <xdr:col>4</xdr:col>
      <xdr:colOff>103909</xdr:colOff>
      <xdr:row>83</xdr:row>
      <xdr:rowOff>90193</xdr:rowOff>
    </xdr:from>
    <xdr:to>
      <xdr:col>4</xdr:col>
      <xdr:colOff>857250</xdr:colOff>
      <xdr:row>83</xdr:row>
      <xdr:rowOff>685582</xdr:rowOff>
    </xdr:to>
    <xdr:pic>
      <xdr:nvPicPr>
        <xdr:cNvPr id="397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F46DF130-EF6F-4B01-8870-C53C96ADC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/>
        <a:stretch>
          <a:fillRect/>
        </a:stretch>
      </xdr:blipFill>
      <xdr:spPr>
        <a:xfrm>
          <a:off x="3827318" y="53231034"/>
          <a:ext cx="753341" cy="59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343809</xdr:colOff>
      <xdr:row>97</xdr:row>
      <xdr:rowOff>70483</xdr:rowOff>
    </xdr:from>
    <xdr:to>
      <xdr:col>4</xdr:col>
      <xdr:colOff>713924</xdr:colOff>
      <xdr:row>97</xdr:row>
      <xdr:rowOff>388327</xdr:rowOff>
    </xdr:to>
    <xdr:pic>
      <xdr:nvPicPr>
        <xdr:cNvPr id="404" name="图片 2281" descr="ECD-RD副本.gif">
          <a:extLst>
            <a:ext uri="{FF2B5EF4-FFF2-40B4-BE49-F238E27FC236}">
              <a16:creationId xmlns:a16="http://schemas.microsoft.com/office/drawing/2014/main" id="{81E410D6-B425-45ED-8458-EE4EFC96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6689" y="80150968"/>
          <a:ext cx="372020" cy="31403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98</xdr:row>
      <xdr:rowOff>64311</xdr:rowOff>
    </xdr:from>
    <xdr:to>
      <xdr:col>4</xdr:col>
      <xdr:colOff>710029</xdr:colOff>
      <xdr:row>98</xdr:row>
      <xdr:rowOff>420102</xdr:rowOff>
    </xdr:to>
    <xdr:pic>
      <xdr:nvPicPr>
        <xdr:cNvPr id="405" name="图片 2282" descr="ECD-BL副本.gif">
          <a:extLst>
            <a:ext uri="{FF2B5EF4-FFF2-40B4-BE49-F238E27FC236}">
              <a16:creationId xmlns:a16="http://schemas.microsoft.com/office/drawing/2014/main" id="{FCA58CA2-5854-4F36-9D0A-6DC854DB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9255" y="80716296"/>
          <a:ext cx="375559" cy="353886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99</xdr:row>
      <xdr:rowOff>69428</xdr:rowOff>
    </xdr:from>
    <xdr:to>
      <xdr:col>4</xdr:col>
      <xdr:colOff>723428</xdr:colOff>
      <xdr:row>99</xdr:row>
      <xdr:rowOff>425220</xdr:rowOff>
    </xdr:to>
    <xdr:pic>
      <xdr:nvPicPr>
        <xdr:cNvPr id="406" name="图片 2283" descr="ECD-BK副本.gif">
          <a:extLst>
            <a:ext uri="{FF2B5EF4-FFF2-40B4-BE49-F238E27FC236}">
              <a16:creationId xmlns:a16="http://schemas.microsoft.com/office/drawing/2014/main" id="{28FC9759-1A75-4BA4-B2C5-9E854E670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38845" y="81292913"/>
          <a:ext cx="377463" cy="35198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100</xdr:row>
      <xdr:rowOff>100646</xdr:rowOff>
    </xdr:from>
    <xdr:to>
      <xdr:col>4</xdr:col>
      <xdr:colOff>677638</xdr:colOff>
      <xdr:row>100</xdr:row>
      <xdr:rowOff>490904</xdr:rowOff>
    </xdr:to>
    <xdr:pic>
      <xdr:nvPicPr>
        <xdr:cNvPr id="407" name="图片 2284" descr="ECD-OR副本副本.gif">
          <a:extLst>
            <a:ext uri="{FF2B5EF4-FFF2-40B4-BE49-F238E27FC236}">
              <a16:creationId xmlns:a16="http://schemas.microsoft.com/office/drawing/2014/main" id="{61D3F51F-7594-46BB-9944-549AF3AC9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0916" y="81895631"/>
          <a:ext cx="371507" cy="388353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101</xdr:row>
      <xdr:rowOff>94276</xdr:rowOff>
    </xdr:from>
    <xdr:to>
      <xdr:col>4</xdr:col>
      <xdr:colOff>757449</xdr:colOff>
      <xdr:row>101</xdr:row>
      <xdr:rowOff>444911</xdr:rowOff>
    </xdr:to>
    <xdr:pic>
      <xdr:nvPicPr>
        <xdr:cNvPr id="408" name="图片 2285" descr="ECD-GR副本.gif">
          <a:extLst>
            <a:ext uri="{FF2B5EF4-FFF2-40B4-BE49-F238E27FC236}">
              <a16:creationId xmlns:a16="http://schemas.microsoft.com/office/drawing/2014/main" id="{13DE423E-F70E-4910-8DA7-10F6C19A4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8309" y="82462666"/>
          <a:ext cx="372020" cy="348730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102</xdr:row>
      <xdr:rowOff>38100</xdr:rowOff>
    </xdr:from>
    <xdr:to>
      <xdr:col>4</xdr:col>
      <xdr:colOff>762000</xdr:colOff>
      <xdr:row>102</xdr:row>
      <xdr:rowOff>371475</xdr:rowOff>
    </xdr:to>
    <xdr:pic>
      <xdr:nvPicPr>
        <xdr:cNvPr id="409" name="图片 2289" descr="ECD-PU.gif">
          <a:extLst>
            <a:ext uri="{FF2B5EF4-FFF2-40B4-BE49-F238E27FC236}">
              <a16:creationId xmlns:a16="http://schemas.microsoft.com/office/drawing/2014/main" id="{E3244E77-5607-49EE-954A-703433E0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2974180"/>
          <a:ext cx="4495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197690</xdr:colOff>
      <xdr:row>133</xdr:row>
      <xdr:rowOff>44932</xdr:rowOff>
    </xdr:from>
    <xdr:to>
      <xdr:col>4</xdr:col>
      <xdr:colOff>750676</xdr:colOff>
      <xdr:row>133</xdr:row>
      <xdr:rowOff>460184</xdr:rowOff>
    </xdr:to>
    <xdr:pic>
      <xdr:nvPicPr>
        <xdr:cNvPr id="416" name="图片 754">
          <a:extLst>
            <a:ext uri="{FF2B5EF4-FFF2-40B4-BE49-F238E27FC236}">
              <a16:creationId xmlns:a16="http://schemas.microsoft.com/office/drawing/2014/main" id="{1F602CD1-1101-471D-8A3E-20E04567BA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8" t="30760" r="25493" b="30700"/>
        <a:stretch/>
      </xdr:blipFill>
      <xdr:spPr>
        <a:xfrm>
          <a:off x="4188665" y="113405767"/>
          <a:ext cx="552986" cy="415252"/>
        </a:xfrm>
        <a:prstGeom prst="rect">
          <a:avLst/>
        </a:prstGeom>
      </xdr:spPr>
    </xdr:pic>
    <xdr:clientData/>
  </xdr:twoCellAnchor>
  <xdr:twoCellAnchor>
    <xdr:from>
      <xdr:col>4</xdr:col>
      <xdr:colOff>170732</xdr:colOff>
      <xdr:row>134</xdr:row>
      <xdr:rowOff>44929</xdr:rowOff>
    </xdr:from>
    <xdr:to>
      <xdr:col>4</xdr:col>
      <xdr:colOff>725127</xdr:colOff>
      <xdr:row>134</xdr:row>
      <xdr:rowOff>486193</xdr:rowOff>
    </xdr:to>
    <xdr:pic>
      <xdr:nvPicPr>
        <xdr:cNvPr id="417" name="图片 755">
          <a:extLst>
            <a:ext uri="{FF2B5EF4-FFF2-40B4-BE49-F238E27FC236}">
              <a16:creationId xmlns:a16="http://schemas.microsoft.com/office/drawing/2014/main" id="{75ACEBD5-3ED6-455B-97CA-BB248557E6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5" b="29264"/>
        <a:stretch/>
      </xdr:blipFill>
      <xdr:spPr>
        <a:xfrm>
          <a:off x="4167422" y="113977264"/>
          <a:ext cx="554395" cy="441264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135</xdr:row>
      <xdr:rowOff>44930</xdr:rowOff>
    </xdr:from>
    <xdr:to>
      <xdr:col>4</xdr:col>
      <xdr:colOff>714776</xdr:colOff>
      <xdr:row>135</xdr:row>
      <xdr:rowOff>455638</xdr:rowOff>
    </xdr:to>
    <xdr:pic>
      <xdr:nvPicPr>
        <xdr:cNvPr id="418" name="图片 756">
          <a:extLst>
            <a:ext uri="{FF2B5EF4-FFF2-40B4-BE49-F238E27FC236}">
              <a16:creationId xmlns:a16="http://schemas.microsoft.com/office/drawing/2014/main" id="{A8114633-AAFF-4518-A954-5DE4A0AA67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2"/>
        <a:stretch/>
      </xdr:blipFill>
      <xdr:spPr>
        <a:xfrm>
          <a:off x="4181582" y="114548765"/>
          <a:ext cx="526074" cy="410708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136</xdr:row>
      <xdr:rowOff>35945</xdr:rowOff>
    </xdr:from>
    <xdr:to>
      <xdr:col>4</xdr:col>
      <xdr:colOff>788567</xdr:colOff>
      <xdr:row>136</xdr:row>
      <xdr:rowOff>480890</xdr:rowOff>
    </xdr:to>
    <xdr:pic>
      <xdr:nvPicPr>
        <xdr:cNvPr id="419" name="图片 757">
          <a:extLst>
            <a:ext uri="{FF2B5EF4-FFF2-40B4-BE49-F238E27FC236}">
              <a16:creationId xmlns:a16="http://schemas.microsoft.com/office/drawing/2014/main" id="{C339B616-0A3C-4946-A3B7-3C1CB4A15C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8"/>
        <a:stretch/>
      </xdr:blipFill>
      <xdr:spPr>
        <a:xfrm>
          <a:off x="4181582" y="115113185"/>
          <a:ext cx="599865" cy="444945"/>
        </a:xfrm>
        <a:prstGeom prst="rect">
          <a:avLst/>
        </a:prstGeom>
      </xdr:spPr>
    </xdr:pic>
    <xdr:clientData/>
  </xdr:twoCellAnchor>
  <xdr:twoCellAnchor>
    <xdr:from>
      <xdr:col>4</xdr:col>
      <xdr:colOff>206676</xdr:colOff>
      <xdr:row>132</xdr:row>
      <xdr:rowOff>53915</xdr:rowOff>
    </xdr:from>
    <xdr:to>
      <xdr:col>4</xdr:col>
      <xdr:colOff>770056</xdr:colOff>
      <xdr:row>132</xdr:row>
      <xdr:rowOff>475720</xdr:rowOff>
    </xdr:to>
    <xdr:pic>
      <xdr:nvPicPr>
        <xdr:cNvPr id="420" name="图片 753">
          <a:extLst>
            <a:ext uri="{FF2B5EF4-FFF2-40B4-BE49-F238E27FC236}">
              <a16:creationId xmlns:a16="http://schemas.microsoft.com/office/drawing/2014/main" id="{B41734F5-B08E-44C7-AF43-9F6F821D1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/>
      </xdr:blipFill>
      <xdr:spPr>
        <a:xfrm>
          <a:off x="4203366" y="112848965"/>
          <a:ext cx="563380" cy="421805"/>
        </a:xfrm>
        <a:prstGeom prst="rect">
          <a:avLst/>
        </a:prstGeom>
      </xdr:spPr>
    </xdr:pic>
    <xdr:clientData/>
  </xdr:twoCellAnchor>
  <xdr:twoCellAnchor>
    <xdr:from>
      <xdr:col>4</xdr:col>
      <xdr:colOff>287901</xdr:colOff>
      <xdr:row>137</xdr:row>
      <xdr:rowOff>127785</xdr:rowOff>
    </xdr:from>
    <xdr:to>
      <xdr:col>4</xdr:col>
      <xdr:colOff>784742</xdr:colOff>
      <xdr:row>137</xdr:row>
      <xdr:rowOff>536770</xdr:rowOff>
    </xdr:to>
    <xdr:pic>
      <xdr:nvPicPr>
        <xdr:cNvPr id="421" name="图片 279">
          <a:extLst>
            <a:ext uri="{FF2B5EF4-FFF2-40B4-BE49-F238E27FC236}">
              <a16:creationId xmlns:a16="http://schemas.microsoft.com/office/drawing/2014/main" id="{A1500C13-499F-4522-B710-9DF296F8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4284591" y="115774620"/>
          <a:ext cx="496841" cy="408985"/>
        </a:xfrm>
        <a:prstGeom prst="rect">
          <a:avLst/>
        </a:prstGeom>
      </xdr:spPr>
    </xdr:pic>
    <xdr:clientData/>
  </xdr:twoCellAnchor>
  <xdr:twoCellAnchor>
    <xdr:from>
      <xdr:col>4</xdr:col>
      <xdr:colOff>150305</xdr:colOff>
      <xdr:row>148</xdr:row>
      <xdr:rowOff>69426</xdr:rowOff>
    </xdr:from>
    <xdr:to>
      <xdr:col>4</xdr:col>
      <xdr:colOff>962001</xdr:colOff>
      <xdr:row>148</xdr:row>
      <xdr:rowOff>516687</xdr:rowOff>
    </xdr:to>
    <xdr:pic>
      <xdr:nvPicPr>
        <xdr:cNvPr id="429" name="图片 2246" descr="FBRC_0001_图层 2.jpg">
          <a:extLst>
            <a:ext uri="{FF2B5EF4-FFF2-40B4-BE49-F238E27FC236}">
              <a16:creationId xmlns:a16="http://schemas.microsoft.com/office/drawing/2014/main" id="{4306D070-E51E-48FA-9325-5D9FFE3C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3185" y="122425671"/>
          <a:ext cx="794551" cy="449166"/>
        </a:xfrm>
        <a:prstGeom prst="rect">
          <a:avLst/>
        </a:prstGeom>
      </xdr:spPr>
    </xdr:pic>
    <xdr:clientData/>
  </xdr:twoCellAnchor>
  <xdr:twoCellAnchor>
    <xdr:from>
      <xdr:col>4</xdr:col>
      <xdr:colOff>103613</xdr:colOff>
      <xdr:row>147</xdr:row>
      <xdr:rowOff>32074</xdr:rowOff>
    </xdr:from>
    <xdr:to>
      <xdr:col>4</xdr:col>
      <xdr:colOff>931875</xdr:colOff>
      <xdr:row>147</xdr:row>
      <xdr:rowOff>495899</xdr:rowOff>
    </xdr:to>
    <xdr:pic>
      <xdr:nvPicPr>
        <xdr:cNvPr id="431" name="图片 2247" descr="FBRC_0001_图层 2.jpg">
          <a:extLst>
            <a:ext uri="{FF2B5EF4-FFF2-40B4-BE49-F238E27FC236}">
              <a16:creationId xmlns:a16="http://schemas.microsoft.com/office/drawing/2014/main" id="{D60FF2A0-5EEB-4273-878D-C8E8E114E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8398" y="121816819"/>
          <a:ext cx="830167" cy="461920"/>
        </a:xfrm>
        <a:prstGeom prst="rect">
          <a:avLst/>
        </a:prstGeom>
      </xdr:spPr>
    </xdr:pic>
    <xdr:clientData/>
  </xdr:twoCellAnchor>
  <xdr:twoCellAnchor>
    <xdr:from>
      <xdr:col>4</xdr:col>
      <xdr:colOff>130591</xdr:colOff>
      <xdr:row>149</xdr:row>
      <xdr:rowOff>51808</xdr:rowOff>
    </xdr:from>
    <xdr:to>
      <xdr:col>4</xdr:col>
      <xdr:colOff>942268</xdr:colOff>
      <xdr:row>149</xdr:row>
      <xdr:rowOff>526084</xdr:rowOff>
    </xdr:to>
    <xdr:pic>
      <xdr:nvPicPr>
        <xdr:cNvPr id="432" name="图片 2248" descr="FBRC_0001_图层 2.jpg">
          <a:extLst>
            <a:ext uri="{FF2B5EF4-FFF2-40B4-BE49-F238E27FC236}">
              <a16:creationId xmlns:a16="http://schemas.microsoft.com/office/drawing/2014/main" id="{C24CCC6A-BCD5-405C-A0E6-F827625A0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281" y="122975743"/>
          <a:ext cx="809772" cy="478086"/>
        </a:xfrm>
        <a:prstGeom prst="rect">
          <a:avLst/>
        </a:prstGeom>
      </xdr:spPr>
    </xdr:pic>
    <xdr:clientData/>
  </xdr:twoCellAnchor>
  <xdr:twoCellAnchor>
    <xdr:from>
      <xdr:col>4</xdr:col>
      <xdr:colOff>121253</xdr:colOff>
      <xdr:row>150</xdr:row>
      <xdr:rowOff>33131</xdr:rowOff>
    </xdr:from>
    <xdr:to>
      <xdr:col>4</xdr:col>
      <xdr:colOff>932930</xdr:colOff>
      <xdr:row>150</xdr:row>
      <xdr:rowOff>507407</xdr:rowOff>
    </xdr:to>
    <xdr:pic>
      <xdr:nvPicPr>
        <xdr:cNvPr id="435" name="图片 2249" descr="FBRC_0001_图层 2.jpg">
          <a:extLst>
            <a:ext uri="{FF2B5EF4-FFF2-40B4-BE49-F238E27FC236}">
              <a16:creationId xmlns:a16="http://schemas.microsoft.com/office/drawing/2014/main" id="{0998E58F-BAE7-45D5-9317-3C16BA6B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2228" y="123532376"/>
          <a:ext cx="817392" cy="470466"/>
        </a:xfrm>
        <a:prstGeom prst="rect">
          <a:avLst/>
        </a:prstGeom>
      </xdr:spPr>
    </xdr:pic>
    <xdr:clientData/>
  </xdr:twoCellAnchor>
  <xdr:twoCellAnchor>
    <xdr:from>
      <xdr:col>4</xdr:col>
      <xdr:colOff>130592</xdr:colOff>
      <xdr:row>151</xdr:row>
      <xdr:rowOff>33130</xdr:rowOff>
    </xdr:from>
    <xdr:to>
      <xdr:col>4</xdr:col>
      <xdr:colOff>942269</xdr:colOff>
      <xdr:row>151</xdr:row>
      <xdr:rowOff>507406</xdr:rowOff>
    </xdr:to>
    <xdr:pic>
      <xdr:nvPicPr>
        <xdr:cNvPr id="436" name="图片 2250" descr="FBRC_0001_图层 2.jpg">
          <a:extLst>
            <a:ext uri="{FF2B5EF4-FFF2-40B4-BE49-F238E27FC236}">
              <a16:creationId xmlns:a16="http://schemas.microsoft.com/office/drawing/2014/main" id="{B292DBE5-FD5D-4060-978B-2DE2406D4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7282" y="124103875"/>
          <a:ext cx="809772" cy="470466"/>
        </a:xfrm>
        <a:prstGeom prst="rect">
          <a:avLst/>
        </a:prstGeom>
      </xdr:spPr>
    </xdr:pic>
    <xdr:clientData/>
  </xdr:twoCellAnchor>
  <xdr:twoCellAnchor>
    <xdr:from>
      <xdr:col>4</xdr:col>
      <xdr:colOff>178069</xdr:colOff>
      <xdr:row>152</xdr:row>
      <xdr:rowOff>49694</xdr:rowOff>
    </xdr:from>
    <xdr:to>
      <xdr:col>4</xdr:col>
      <xdr:colOff>926108</xdr:colOff>
      <xdr:row>152</xdr:row>
      <xdr:rowOff>513521</xdr:rowOff>
    </xdr:to>
    <xdr:pic>
      <xdr:nvPicPr>
        <xdr:cNvPr id="438" name="图片 2252" descr="FBRC##.gif">
          <a:extLst>
            <a:ext uri="{FF2B5EF4-FFF2-40B4-BE49-F238E27FC236}">
              <a16:creationId xmlns:a16="http://schemas.microsoft.com/office/drawing/2014/main" id="{EACCF50C-4437-43E3-AC9C-57FC489B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973" t="7544" r="2837" b="5832"/>
        <a:stretch>
          <a:fillRect/>
        </a:stretch>
      </xdr:blipFill>
      <xdr:spPr>
        <a:xfrm>
          <a:off x="4172854" y="125259629"/>
          <a:ext cx="744229" cy="469542"/>
        </a:xfrm>
        <a:prstGeom prst="rect">
          <a:avLst/>
        </a:prstGeom>
      </xdr:spPr>
    </xdr:pic>
    <xdr:clientData/>
  </xdr:twoCellAnchor>
  <xdr:twoCellAnchor>
    <xdr:from>
      <xdr:col>4</xdr:col>
      <xdr:colOff>285018</xdr:colOff>
      <xdr:row>154</xdr:row>
      <xdr:rowOff>45427</xdr:rowOff>
    </xdr:from>
    <xdr:to>
      <xdr:col>4</xdr:col>
      <xdr:colOff>761268</xdr:colOff>
      <xdr:row>154</xdr:row>
      <xdr:rowOff>464527</xdr:rowOff>
    </xdr:to>
    <xdr:pic>
      <xdr:nvPicPr>
        <xdr:cNvPr id="451" name="图片 3413">
          <a:extLst>
            <a:ext uri="{FF2B5EF4-FFF2-40B4-BE49-F238E27FC236}">
              <a16:creationId xmlns:a16="http://schemas.microsoft.com/office/drawing/2014/main" id="{64982453-2D75-41CC-8C06-3196B2C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1708" y="126398362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158</xdr:row>
      <xdr:rowOff>38100</xdr:rowOff>
    </xdr:from>
    <xdr:to>
      <xdr:col>4</xdr:col>
      <xdr:colOff>771525</xdr:colOff>
      <xdr:row>158</xdr:row>
      <xdr:rowOff>457200</xdr:rowOff>
    </xdr:to>
    <xdr:pic>
      <xdr:nvPicPr>
        <xdr:cNvPr id="452" name="图片 3414">
          <a:extLst>
            <a:ext uri="{FF2B5EF4-FFF2-40B4-BE49-F238E27FC236}">
              <a16:creationId xmlns:a16="http://schemas.microsoft.com/office/drawing/2014/main" id="{9A220BAB-943F-40CF-A28E-64D494E15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060" y="129821940"/>
          <a:ext cx="4724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157</xdr:row>
      <xdr:rowOff>66675</xdr:rowOff>
    </xdr:from>
    <xdr:to>
      <xdr:col>4</xdr:col>
      <xdr:colOff>800100</xdr:colOff>
      <xdr:row>157</xdr:row>
      <xdr:rowOff>485775</xdr:rowOff>
    </xdr:to>
    <xdr:pic>
      <xdr:nvPicPr>
        <xdr:cNvPr id="453" name="图片 3415">
          <a:extLst>
            <a:ext uri="{FF2B5EF4-FFF2-40B4-BE49-F238E27FC236}">
              <a16:creationId xmlns:a16="http://schemas.microsoft.com/office/drawing/2014/main" id="{205079A4-85E6-440B-B200-2D7F2CAE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9280920"/>
          <a:ext cx="5257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155</xdr:row>
      <xdr:rowOff>47625</xdr:rowOff>
    </xdr:from>
    <xdr:to>
      <xdr:col>4</xdr:col>
      <xdr:colOff>723900</xdr:colOff>
      <xdr:row>155</xdr:row>
      <xdr:rowOff>485775</xdr:rowOff>
    </xdr:to>
    <xdr:pic>
      <xdr:nvPicPr>
        <xdr:cNvPr id="454" name="图片 3416">
          <a:extLst>
            <a:ext uri="{FF2B5EF4-FFF2-40B4-BE49-F238E27FC236}">
              <a16:creationId xmlns:a16="http://schemas.microsoft.com/office/drawing/2014/main" id="{A0AF4DC0-7617-4242-9331-AB09FA58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860" y="128115060"/>
          <a:ext cx="5029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156</xdr:row>
      <xdr:rowOff>47625</xdr:rowOff>
    </xdr:from>
    <xdr:to>
      <xdr:col>4</xdr:col>
      <xdr:colOff>781050</xdr:colOff>
      <xdr:row>156</xdr:row>
      <xdr:rowOff>466725</xdr:rowOff>
    </xdr:to>
    <xdr:pic>
      <xdr:nvPicPr>
        <xdr:cNvPr id="455" name="图片 3417">
          <a:extLst>
            <a:ext uri="{FF2B5EF4-FFF2-40B4-BE49-F238E27FC236}">
              <a16:creationId xmlns:a16="http://schemas.microsoft.com/office/drawing/2014/main" id="{E9B6F1C7-BEF4-43CC-B2FD-62610C4C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580" y="128686560"/>
          <a:ext cx="5181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234461</xdr:colOff>
      <xdr:row>160</xdr:row>
      <xdr:rowOff>21981</xdr:rowOff>
    </xdr:from>
    <xdr:to>
      <xdr:col>4</xdr:col>
      <xdr:colOff>831752</xdr:colOff>
      <xdr:row>160</xdr:row>
      <xdr:rowOff>492729</xdr:rowOff>
    </xdr:to>
    <xdr:pic>
      <xdr:nvPicPr>
        <xdr:cNvPr id="458" name="图片 310">
          <a:extLst>
            <a:ext uri="{FF2B5EF4-FFF2-40B4-BE49-F238E27FC236}">
              <a16:creationId xmlns:a16="http://schemas.microsoft.com/office/drawing/2014/main" id="{FFEDA6A8-FCDA-4978-9224-4F5700AED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8"/>
        <a:srcRect l="10842" t="23558" r="18685" b="15294"/>
        <a:stretch>
          <a:fillRect/>
        </a:stretch>
      </xdr:blipFill>
      <xdr:spPr>
        <a:xfrm>
          <a:off x="4225436" y="130381131"/>
          <a:ext cx="597291" cy="470748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620</xdr:row>
      <xdr:rowOff>66675</xdr:rowOff>
    </xdr:from>
    <xdr:to>
      <xdr:col>4</xdr:col>
      <xdr:colOff>897255</xdr:colOff>
      <xdr:row>620</xdr:row>
      <xdr:rowOff>485775</xdr:rowOff>
    </xdr:to>
    <xdr:pic>
      <xdr:nvPicPr>
        <xdr:cNvPr id="121" name="图片 6">
          <a:extLst>
            <a:ext uri="{FF2B5EF4-FFF2-40B4-BE49-F238E27FC236}">
              <a16:creationId xmlns:a16="http://schemas.microsoft.com/office/drawing/2014/main" id="{B4946EB3-D8C2-4DCA-9808-0DD0BACDA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429066960"/>
          <a:ext cx="7543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621</xdr:row>
      <xdr:rowOff>38099</xdr:rowOff>
    </xdr:from>
    <xdr:to>
      <xdr:col>4</xdr:col>
      <xdr:colOff>922020</xdr:colOff>
      <xdr:row>621</xdr:row>
      <xdr:rowOff>529443</xdr:rowOff>
    </xdr:to>
    <xdr:pic>
      <xdr:nvPicPr>
        <xdr:cNvPr id="126" name="图片 8">
          <a:extLst>
            <a:ext uri="{FF2B5EF4-FFF2-40B4-BE49-F238E27FC236}">
              <a16:creationId xmlns:a16="http://schemas.microsoft.com/office/drawing/2014/main" id="{BB2E057D-4DFD-43A0-A85C-F12A26F1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" y="429668939"/>
          <a:ext cx="883920" cy="491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622</xdr:row>
      <xdr:rowOff>38099</xdr:rowOff>
    </xdr:from>
    <xdr:to>
      <xdr:col>4</xdr:col>
      <xdr:colOff>831003</xdr:colOff>
      <xdr:row>622</xdr:row>
      <xdr:rowOff>476250</xdr:rowOff>
    </xdr:to>
    <xdr:pic>
      <xdr:nvPicPr>
        <xdr:cNvPr id="131" name="图片 9">
          <a:extLst>
            <a:ext uri="{FF2B5EF4-FFF2-40B4-BE49-F238E27FC236}">
              <a16:creationId xmlns:a16="http://schemas.microsoft.com/office/drawing/2014/main" id="{D4811D90-E8B5-4F32-9496-4EEC16CE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609" y="370560599"/>
          <a:ext cx="754803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623</xdr:row>
      <xdr:rowOff>57151</xdr:rowOff>
    </xdr:from>
    <xdr:to>
      <xdr:col>4</xdr:col>
      <xdr:colOff>874568</xdr:colOff>
      <xdr:row>623</xdr:row>
      <xdr:rowOff>481239</xdr:rowOff>
    </xdr:to>
    <xdr:pic>
      <xdr:nvPicPr>
        <xdr:cNvPr id="132" name="图片 10">
          <a:extLst>
            <a:ext uri="{FF2B5EF4-FFF2-40B4-BE49-F238E27FC236}">
              <a16:creationId xmlns:a16="http://schemas.microsoft.com/office/drawing/2014/main" id="{B1A329A8-17FF-422A-BA5C-A6C2E2BB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8659" y="371090537"/>
          <a:ext cx="779318" cy="424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332375</xdr:colOff>
      <xdr:row>624</xdr:row>
      <xdr:rowOff>60614</xdr:rowOff>
    </xdr:from>
    <xdr:to>
      <xdr:col>4</xdr:col>
      <xdr:colOff>763051</xdr:colOff>
      <xdr:row>624</xdr:row>
      <xdr:rowOff>524479</xdr:rowOff>
    </xdr:to>
    <xdr:pic>
      <xdr:nvPicPr>
        <xdr:cNvPr id="133" name="图片 883">
          <a:extLst>
            <a:ext uri="{FF2B5EF4-FFF2-40B4-BE49-F238E27FC236}">
              <a16:creationId xmlns:a16="http://schemas.microsoft.com/office/drawing/2014/main" id="{A11EDC0B-75E5-4BB9-AC39-4EC359914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4055784" y="338276046"/>
          <a:ext cx="430676" cy="463865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619</xdr:row>
      <xdr:rowOff>133350</xdr:rowOff>
    </xdr:from>
    <xdr:to>
      <xdr:col>4</xdr:col>
      <xdr:colOff>830580</xdr:colOff>
      <xdr:row>619</xdr:row>
      <xdr:rowOff>461010</xdr:rowOff>
    </xdr:to>
    <xdr:pic>
      <xdr:nvPicPr>
        <xdr:cNvPr id="134" name="图片 7" descr="24700">
          <a:extLst>
            <a:ext uri="{FF2B5EF4-FFF2-40B4-BE49-F238E27FC236}">
              <a16:creationId xmlns:a16="http://schemas.microsoft.com/office/drawing/2014/main" id="{1D922F2A-19B3-420A-B67D-66B67CCE9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5280" y="428503080"/>
          <a:ext cx="67818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332015</xdr:colOff>
      <xdr:row>635</xdr:row>
      <xdr:rowOff>16328</xdr:rowOff>
    </xdr:from>
    <xdr:to>
      <xdr:col>4</xdr:col>
      <xdr:colOff>699711</xdr:colOff>
      <xdr:row>635</xdr:row>
      <xdr:rowOff>364672</xdr:rowOff>
    </xdr:to>
    <xdr:pic>
      <xdr:nvPicPr>
        <xdr:cNvPr id="170" name="图片 1660" descr="BVE1-GR副本.gif">
          <a:extLst>
            <a:ext uri="{FF2B5EF4-FFF2-40B4-BE49-F238E27FC236}">
              <a16:creationId xmlns:a16="http://schemas.microsoft.com/office/drawing/2014/main" id="{4BB134CB-A2DF-4B90-8616-CB6EC0C8D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4326800" y="435076418"/>
          <a:ext cx="36388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633</xdr:row>
      <xdr:rowOff>27214</xdr:rowOff>
    </xdr:from>
    <xdr:to>
      <xdr:col>4</xdr:col>
      <xdr:colOff>691243</xdr:colOff>
      <xdr:row>633</xdr:row>
      <xdr:rowOff>357223</xdr:rowOff>
    </xdr:to>
    <xdr:pic>
      <xdr:nvPicPr>
        <xdr:cNvPr id="171" name="图片 1680" descr="BVE1-RD.gif">
          <a:extLst>
            <a:ext uri="{FF2B5EF4-FFF2-40B4-BE49-F238E27FC236}">
              <a16:creationId xmlns:a16="http://schemas.microsoft.com/office/drawing/2014/main" id="{3935BEBE-D83D-4C4B-9128-1779D891A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4335780" y="433820479"/>
          <a:ext cx="346438" cy="331914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634</xdr:row>
      <xdr:rowOff>16328</xdr:rowOff>
    </xdr:from>
    <xdr:to>
      <xdr:col>4</xdr:col>
      <xdr:colOff>716340</xdr:colOff>
      <xdr:row>634</xdr:row>
      <xdr:rowOff>370115</xdr:rowOff>
    </xdr:to>
    <xdr:pic>
      <xdr:nvPicPr>
        <xdr:cNvPr id="172" name="图片 1681" descr="BVE1-OR.gif">
          <a:extLst>
            <a:ext uri="{FF2B5EF4-FFF2-40B4-BE49-F238E27FC236}">
              <a16:creationId xmlns:a16="http://schemas.microsoft.com/office/drawing/2014/main" id="{6B70ED5E-D6A6-4E15-AE98-E343F8882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4335778" y="434443958"/>
          <a:ext cx="375347" cy="351882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632</xdr:row>
      <xdr:rowOff>29563</xdr:rowOff>
    </xdr:from>
    <xdr:to>
      <xdr:col>4</xdr:col>
      <xdr:colOff>722586</xdr:colOff>
      <xdr:row>632</xdr:row>
      <xdr:rowOff>383349</xdr:rowOff>
    </xdr:to>
    <xdr:pic>
      <xdr:nvPicPr>
        <xdr:cNvPr id="173" name="图片 1682" descr="BVE1-BL.gif">
          <a:extLst>
            <a:ext uri="{FF2B5EF4-FFF2-40B4-BE49-F238E27FC236}">
              <a16:creationId xmlns:a16="http://schemas.microsoft.com/office/drawing/2014/main" id="{87E9DDD0-FAB3-4494-B34F-0E603B3E8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4340119" y="433190368"/>
          <a:ext cx="375347" cy="351881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631</xdr:row>
      <xdr:rowOff>52295</xdr:rowOff>
    </xdr:from>
    <xdr:to>
      <xdr:col>4</xdr:col>
      <xdr:colOff>732172</xdr:colOff>
      <xdr:row>631</xdr:row>
      <xdr:rowOff>411524</xdr:rowOff>
    </xdr:to>
    <xdr:pic>
      <xdr:nvPicPr>
        <xdr:cNvPr id="174" name="图片 1683" descr="BVE1-BK.gif">
          <a:extLst>
            <a:ext uri="{FF2B5EF4-FFF2-40B4-BE49-F238E27FC236}">
              <a16:creationId xmlns:a16="http://schemas.microsoft.com/office/drawing/2014/main" id="{10C16CE9-F4E6-4E6D-8C19-E76F13987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4343961" y="432576830"/>
          <a:ext cx="379186" cy="36303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636</xdr:row>
      <xdr:rowOff>57152</xdr:rowOff>
    </xdr:from>
    <xdr:to>
      <xdr:col>4</xdr:col>
      <xdr:colOff>660889</xdr:colOff>
      <xdr:row>636</xdr:row>
      <xdr:rowOff>523877</xdr:rowOff>
    </xdr:to>
    <xdr:pic>
      <xdr:nvPicPr>
        <xdr:cNvPr id="175" name="图片 1550" descr="BVE1-OR.gif">
          <a:extLst>
            <a:ext uri="{FF2B5EF4-FFF2-40B4-BE49-F238E27FC236}">
              <a16:creationId xmlns:a16="http://schemas.microsoft.com/office/drawing/2014/main" id="{D3D64D28-3608-4301-BF77-3D45FB7D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259435" y="435822093"/>
          <a:ext cx="464820" cy="32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216477</xdr:colOff>
      <xdr:row>637</xdr:row>
      <xdr:rowOff>116609</xdr:rowOff>
    </xdr:from>
    <xdr:to>
      <xdr:col>4</xdr:col>
      <xdr:colOff>752856</xdr:colOff>
      <xdr:row>637</xdr:row>
      <xdr:rowOff>554181</xdr:rowOff>
    </xdr:to>
    <xdr:pic>
      <xdr:nvPicPr>
        <xdr:cNvPr id="263" name="图片 714" descr="22711-152FMZ13.gif">
          <a:extLst>
            <a:ext uri="{FF2B5EF4-FFF2-40B4-BE49-F238E27FC236}">
              <a16:creationId xmlns:a16="http://schemas.microsoft.com/office/drawing/2014/main" id="{E0BEA39E-C400-4C00-BE34-56E5B9E31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11262" y="440232569"/>
          <a:ext cx="536379" cy="441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259195</xdr:colOff>
      <xdr:row>638</xdr:row>
      <xdr:rowOff>107950</xdr:rowOff>
    </xdr:from>
    <xdr:to>
      <xdr:col>4</xdr:col>
      <xdr:colOff>723852</xdr:colOff>
      <xdr:row>638</xdr:row>
      <xdr:rowOff>536864</xdr:rowOff>
    </xdr:to>
    <xdr:pic>
      <xdr:nvPicPr>
        <xdr:cNvPr id="264" name="图片 715" descr="22711-152FMZ14.gif">
          <a:extLst>
            <a:ext uri="{FF2B5EF4-FFF2-40B4-BE49-F238E27FC236}">
              <a16:creationId xmlns:a16="http://schemas.microsoft.com/office/drawing/2014/main" id="{EE4862E0-F43D-40FD-8F95-027A9C6A7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9100" t="8301" r="11398" b="2937"/>
        <a:stretch>
          <a:fillRect/>
        </a:stretch>
      </xdr:blipFill>
      <xdr:spPr bwMode="auto">
        <a:xfrm>
          <a:off x="4253980" y="440858275"/>
          <a:ext cx="462752" cy="427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200314</xdr:colOff>
      <xdr:row>639</xdr:row>
      <xdr:rowOff>92364</xdr:rowOff>
    </xdr:from>
    <xdr:to>
      <xdr:col>4</xdr:col>
      <xdr:colOff>813955</xdr:colOff>
      <xdr:row>639</xdr:row>
      <xdr:rowOff>523758</xdr:rowOff>
    </xdr:to>
    <xdr:pic>
      <xdr:nvPicPr>
        <xdr:cNvPr id="272" name="图片 666" descr="22711152FMZ15副本副本.gif">
          <a:extLst>
            <a:ext uri="{FF2B5EF4-FFF2-40B4-BE49-F238E27FC236}">
              <a16:creationId xmlns:a16="http://schemas.microsoft.com/office/drawing/2014/main" id="{0112778A-606A-49A8-AA4A-6F9E800B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289" y="441477054"/>
          <a:ext cx="613641" cy="429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259196</xdr:colOff>
      <xdr:row>640</xdr:row>
      <xdr:rowOff>109683</xdr:rowOff>
    </xdr:from>
    <xdr:to>
      <xdr:col>4</xdr:col>
      <xdr:colOff>813955</xdr:colOff>
      <xdr:row>640</xdr:row>
      <xdr:rowOff>499683</xdr:rowOff>
    </xdr:to>
    <xdr:pic>
      <xdr:nvPicPr>
        <xdr:cNvPr id="273" name="图片 667" descr="22711152FMZ16副本副本.gif">
          <a:extLst>
            <a:ext uri="{FF2B5EF4-FFF2-40B4-BE49-F238E27FC236}">
              <a16:creationId xmlns:a16="http://schemas.microsoft.com/office/drawing/2014/main" id="{BA265724-FFA5-40DD-A78E-4ED653898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53981" y="442123023"/>
          <a:ext cx="550949" cy="39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308841</xdr:colOff>
      <xdr:row>641</xdr:row>
      <xdr:rowOff>107373</xdr:rowOff>
    </xdr:from>
    <xdr:to>
      <xdr:col>4</xdr:col>
      <xdr:colOff>795538</xdr:colOff>
      <xdr:row>641</xdr:row>
      <xdr:rowOff>450273</xdr:rowOff>
    </xdr:to>
    <xdr:pic>
      <xdr:nvPicPr>
        <xdr:cNvPr id="274" name="图片 668" descr="22711152FMZ17副本副本.gif">
          <a:extLst>
            <a:ext uri="{FF2B5EF4-FFF2-40B4-BE49-F238E27FC236}">
              <a16:creationId xmlns:a16="http://schemas.microsoft.com/office/drawing/2014/main" id="{A7C4812B-B971-4B61-9B82-BE8C3151D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1721" y="442755078"/>
          <a:ext cx="486697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248815</xdr:colOff>
      <xdr:row>642</xdr:row>
      <xdr:rowOff>61265</xdr:rowOff>
    </xdr:from>
    <xdr:to>
      <xdr:col>4</xdr:col>
      <xdr:colOff>770466</xdr:colOff>
      <xdr:row>642</xdr:row>
      <xdr:rowOff>527762</xdr:rowOff>
    </xdr:to>
    <xdr:pic>
      <xdr:nvPicPr>
        <xdr:cNvPr id="291" name="图片 1562" descr="01.gif">
          <a:extLst>
            <a:ext uri="{FF2B5EF4-FFF2-40B4-BE49-F238E27FC236}">
              <a16:creationId xmlns:a16="http://schemas.microsoft.com/office/drawing/2014/main" id="{464DD033-587D-4941-A42D-E5FB19D72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505" y="446505635"/>
          <a:ext cx="515936" cy="464592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643</xdr:row>
      <xdr:rowOff>20410</xdr:rowOff>
    </xdr:from>
    <xdr:to>
      <xdr:col>4</xdr:col>
      <xdr:colOff>781296</xdr:colOff>
      <xdr:row>643</xdr:row>
      <xdr:rowOff>564696</xdr:rowOff>
    </xdr:to>
    <xdr:pic>
      <xdr:nvPicPr>
        <xdr:cNvPr id="293" name="图片 554" descr="TREPIED-BK.gif">
          <a:extLst>
            <a:ext uri="{FF2B5EF4-FFF2-40B4-BE49-F238E27FC236}">
              <a16:creationId xmlns:a16="http://schemas.microsoft.com/office/drawing/2014/main" id="{AC78C201-3202-470E-846F-B88A4039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241619" y="447729700"/>
          <a:ext cx="536367" cy="542381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644</xdr:row>
      <xdr:rowOff>27213</xdr:rowOff>
    </xdr:from>
    <xdr:to>
      <xdr:col>4</xdr:col>
      <xdr:colOff>768804</xdr:colOff>
      <xdr:row>644</xdr:row>
      <xdr:rowOff>561867</xdr:rowOff>
    </xdr:to>
    <xdr:pic>
      <xdr:nvPicPr>
        <xdr:cNvPr id="294" name="图片 555" descr="TREPIED-BL.gif">
          <a:extLst>
            <a:ext uri="{FF2B5EF4-FFF2-40B4-BE49-F238E27FC236}">
              <a16:creationId xmlns:a16="http://schemas.microsoft.com/office/drawing/2014/main" id="{7D33EE67-1F24-4CF2-BDB0-5E6FA4A98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224201" y="448367058"/>
          <a:ext cx="535578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645</xdr:row>
      <xdr:rowOff>13609</xdr:rowOff>
    </xdr:from>
    <xdr:to>
      <xdr:col>4</xdr:col>
      <xdr:colOff>789219</xdr:colOff>
      <xdr:row>645</xdr:row>
      <xdr:rowOff>570539</xdr:rowOff>
    </xdr:to>
    <xdr:pic>
      <xdr:nvPicPr>
        <xdr:cNvPr id="295" name="图片 556" descr="TREPIED-GR.gif">
          <a:extLst>
            <a:ext uri="{FF2B5EF4-FFF2-40B4-BE49-F238E27FC236}">
              <a16:creationId xmlns:a16="http://schemas.microsoft.com/office/drawing/2014/main" id="{C6582350-32BD-4127-906C-CFFD94F9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207615" y="448982104"/>
          <a:ext cx="576389" cy="558835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646</xdr:row>
      <xdr:rowOff>20411</xdr:rowOff>
    </xdr:from>
    <xdr:to>
      <xdr:col>4</xdr:col>
      <xdr:colOff>789219</xdr:colOff>
      <xdr:row>646</xdr:row>
      <xdr:rowOff>567314</xdr:rowOff>
    </xdr:to>
    <xdr:pic>
      <xdr:nvPicPr>
        <xdr:cNvPr id="296" name="图片 557" descr="TREPIED-OR.gif">
          <a:extLst>
            <a:ext uri="{FF2B5EF4-FFF2-40B4-BE49-F238E27FC236}">
              <a16:creationId xmlns:a16="http://schemas.microsoft.com/office/drawing/2014/main" id="{C1A280BF-044F-4690-AD42-DF2F603D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212504" y="449627081"/>
          <a:ext cx="571500" cy="54309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647</xdr:row>
      <xdr:rowOff>13609</xdr:rowOff>
    </xdr:from>
    <xdr:to>
      <xdr:col>4</xdr:col>
      <xdr:colOff>782411</xdr:colOff>
      <xdr:row>647</xdr:row>
      <xdr:rowOff>547739</xdr:rowOff>
    </xdr:to>
    <xdr:pic>
      <xdr:nvPicPr>
        <xdr:cNvPr id="297" name="图片 558" descr="TREPIED-RD.gif">
          <a:extLst>
            <a:ext uri="{FF2B5EF4-FFF2-40B4-BE49-F238E27FC236}">
              <a16:creationId xmlns:a16="http://schemas.microsoft.com/office/drawing/2014/main" id="{2B00B41D-32D4-458D-9F40-F0C3C05BD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224204" y="450247024"/>
          <a:ext cx="554897" cy="539845"/>
        </a:xfrm>
        <a:prstGeom prst="rect">
          <a:avLst/>
        </a:prstGeom>
      </xdr:spPr>
    </xdr:pic>
    <xdr:clientData/>
  </xdr:twoCellAnchor>
  <xdr:twoCellAnchor>
    <xdr:from>
      <xdr:col>4</xdr:col>
      <xdr:colOff>120650</xdr:colOff>
      <xdr:row>649</xdr:row>
      <xdr:rowOff>25399</xdr:rowOff>
    </xdr:from>
    <xdr:to>
      <xdr:col>4</xdr:col>
      <xdr:colOff>889000</xdr:colOff>
      <xdr:row>649</xdr:row>
      <xdr:rowOff>601662</xdr:rowOff>
    </xdr:to>
    <xdr:pic>
      <xdr:nvPicPr>
        <xdr:cNvPr id="1562" name="图片 1548" descr="_DSC0628副本.gif">
          <a:extLst>
            <a:ext uri="{FF2B5EF4-FFF2-40B4-BE49-F238E27FC236}">
              <a16:creationId xmlns:a16="http://schemas.microsoft.com/office/drawing/2014/main" id="{9AB8C19C-8957-4AFF-B7FF-F491418A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4111625" y="45152754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650</xdr:row>
      <xdr:rowOff>86286</xdr:rowOff>
    </xdr:from>
    <xdr:to>
      <xdr:col>4</xdr:col>
      <xdr:colOff>719541</xdr:colOff>
      <xdr:row>650</xdr:row>
      <xdr:rowOff>552824</xdr:rowOff>
    </xdr:to>
    <xdr:pic>
      <xdr:nvPicPr>
        <xdr:cNvPr id="1563" name="图片 2324" descr="UMBRELLA.gif">
          <a:extLst>
            <a:ext uri="{FF2B5EF4-FFF2-40B4-BE49-F238E27FC236}">
              <a16:creationId xmlns:a16="http://schemas.microsoft.com/office/drawing/2014/main" id="{B5974E2A-A80A-42B4-B3B2-47C818AFA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4094181" y="452217081"/>
          <a:ext cx="618240" cy="472253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651</xdr:row>
      <xdr:rowOff>0</xdr:rowOff>
    </xdr:from>
    <xdr:to>
      <xdr:col>4</xdr:col>
      <xdr:colOff>875849</xdr:colOff>
      <xdr:row>651</xdr:row>
      <xdr:rowOff>0</xdr:rowOff>
    </xdr:to>
    <xdr:pic>
      <xdr:nvPicPr>
        <xdr:cNvPr id="1564" name="图片 2914" descr="UMBRELLA.gif">
          <a:extLst>
            <a:ext uri="{FF2B5EF4-FFF2-40B4-BE49-F238E27FC236}">
              <a16:creationId xmlns:a16="http://schemas.microsoft.com/office/drawing/2014/main" id="{B44233CB-A102-4952-BA01-1C1131ECF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4079424" y="452765160"/>
          <a:ext cx="789305" cy="0"/>
        </a:xfrm>
        <a:prstGeom prst="rect">
          <a:avLst/>
        </a:prstGeom>
      </xdr:spPr>
    </xdr:pic>
    <xdr:clientData/>
  </xdr:twoCellAnchor>
  <xdr:twoCellAnchor>
    <xdr:from>
      <xdr:col>4</xdr:col>
      <xdr:colOff>189029</xdr:colOff>
      <xdr:row>651</xdr:row>
      <xdr:rowOff>90512</xdr:rowOff>
    </xdr:from>
    <xdr:to>
      <xdr:col>4</xdr:col>
      <xdr:colOff>753340</xdr:colOff>
      <xdr:row>651</xdr:row>
      <xdr:rowOff>588819</xdr:rowOff>
    </xdr:to>
    <xdr:pic>
      <xdr:nvPicPr>
        <xdr:cNvPr id="1565" name="图片 3506">
          <a:extLst>
            <a:ext uri="{FF2B5EF4-FFF2-40B4-BE49-F238E27FC236}">
              <a16:creationId xmlns:a16="http://schemas.microsoft.com/office/drawing/2014/main" id="{0F11396B-F200-4D89-AF29-DAFCF265EF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3912438" y="301591398"/>
          <a:ext cx="564311" cy="498307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660</xdr:row>
      <xdr:rowOff>206028</xdr:rowOff>
    </xdr:from>
    <xdr:to>
      <xdr:col>5</xdr:col>
      <xdr:colOff>2090</xdr:colOff>
      <xdr:row>660</xdr:row>
      <xdr:rowOff>439390</xdr:rowOff>
    </xdr:to>
    <xdr:pic>
      <xdr:nvPicPr>
        <xdr:cNvPr id="1566" name="图片 538" descr="CB (2) 副本.gif">
          <a:extLst>
            <a:ext uri="{FF2B5EF4-FFF2-40B4-BE49-F238E27FC236}">
              <a16:creationId xmlns:a16="http://schemas.microsoft.com/office/drawing/2014/main" id="{42DACFA4-FFD3-4D59-B77A-D34E235C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rcRect l="3353" t="23627" r="4575" b="21456"/>
        <a:stretch>
          <a:fillRect/>
        </a:stretch>
      </xdr:blipFill>
      <xdr:spPr>
        <a:xfrm>
          <a:off x="3743117" y="307413255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138247</xdr:colOff>
      <xdr:row>659</xdr:row>
      <xdr:rowOff>178550</xdr:rowOff>
    </xdr:from>
    <xdr:to>
      <xdr:col>4</xdr:col>
      <xdr:colOff>782007</xdr:colOff>
      <xdr:row>659</xdr:row>
      <xdr:rowOff>452993</xdr:rowOff>
    </xdr:to>
    <xdr:pic>
      <xdr:nvPicPr>
        <xdr:cNvPr id="1567" name="图片 539" descr="CDP (2) 副本.gif">
          <a:extLst>
            <a:ext uri="{FF2B5EF4-FFF2-40B4-BE49-F238E27FC236}">
              <a16:creationId xmlns:a16="http://schemas.microsoft.com/office/drawing/2014/main" id="{ABD8810E-ED5D-4702-B237-586C8B082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3861656" y="306779641"/>
          <a:ext cx="643760" cy="274443"/>
        </a:xfrm>
        <a:prstGeom prst="rect">
          <a:avLst/>
        </a:prstGeom>
      </xdr:spPr>
    </xdr:pic>
    <xdr:clientData/>
  </xdr:twoCellAnchor>
  <xdr:twoCellAnchor>
    <xdr:from>
      <xdr:col>3</xdr:col>
      <xdr:colOff>1190774</xdr:colOff>
      <xdr:row>661</xdr:row>
      <xdr:rowOff>59755</xdr:rowOff>
    </xdr:from>
    <xdr:to>
      <xdr:col>4</xdr:col>
      <xdr:colOff>915643</xdr:colOff>
      <xdr:row>661</xdr:row>
      <xdr:rowOff>331052</xdr:rowOff>
    </xdr:to>
    <xdr:pic>
      <xdr:nvPicPr>
        <xdr:cNvPr id="1568" name="图片 751" descr="FF271.gif">
          <a:extLst>
            <a:ext uri="{FF2B5EF4-FFF2-40B4-BE49-F238E27FC236}">
              <a16:creationId xmlns:a16="http://schemas.microsoft.com/office/drawing/2014/main" id="{E892C902-DC72-41FB-83DF-1425ECF61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rcRect l="-479" t="26820" b="27203"/>
        <a:stretch>
          <a:fillRect/>
        </a:stretch>
      </xdr:blipFill>
      <xdr:spPr>
        <a:xfrm>
          <a:off x="3710569" y="307873119"/>
          <a:ext cx="928483" cy="271297"/>
        </a:xfrm>
        <a:prstGeom prst="rect">
          <a:avLst/>
        </a:prstGeom>
      </xdr:spPr>
    </xdr:pic>
    <xdr:clientData/>
  </xdr:twoCellAnchor>
  <xdr:twoCellAnchor>
    <xdr:from>
      <xdr:col>4</xdr:col>
      <xdr:colOff>21797</xdr:colOff>
      <xdr:row>662</xdr:row>
      <xdr:rowOff>23030</xdr:rowOff>
    </xdr:from>
    <xdr:to>
      <xdr:col>5</xdr:col>
      <xdr:colOff>8450</xdr:colOff>
      <xdr:row>662</xdr:row>
      <xdr:rowOff>291889</xdr:rowOff>
    </xdr:to>
    <xdr:pic>
      <xdr:nvPicPr>
        <xdr:cNvPr id="1569" name="图片 752" descr="FF242.gif">
          <a:extLst>
            <a:ext uri="{FF2B5EF4-FFF2-40B4-BE49-F238E27FC236}">
              <a16:creationId xmlns:a16="http://schemas.microsoft.com/office/drawing/2014/main" id="{688069B3-407F-41FF-9954-4C6B570F5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/>
        <a:srcRect l="1437" t="29374" b="24649"/>
        <a:stretch>
          <a:fillRect/>
        </a:stretch>
      </xdr:blipFill>
      <xdr:spPr>
        <a:xfrm>
          <a:off x="3745206" y="308217394"/>
          <a:ext cx="930494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655</xdr:row>
      <xdr:rowOff>69604</xdr:rowOff>
    </xdr:from>
    <xdr:to>
      <xdr:col>4</xdr:col>
      <xdr:colOff>851297</xdr:colOff>
      <xdr:row>655</xdr:row>
      <xdr:rowOff>364992</xdr:rowOff>
    </xdr:to>
    <xdr:pic>
      <xdr:nvPicPr>
        <xdr:cNvPr id="1570" name="图片 967" descr="OUTIL.gif">
          <a:extLst>
            <a:ext uri="{FF2B5EF4-FFF2-40B4-BE49-F238E27FC236}">
              <a16:creationId xmlns:a16="http://schemas.microsoft.com/office/drawing/2014/main" id="{E8E5A1CB-3B94-4DC3-BC9B-260AE714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/>
        <a:srcRect l="7479" t="27065" r="8654" b="23077"/>
        <a:stretch>
          <a:fillRect/>
        </a:stretch>
      </xdr:blipFill>
      <xdr:spPr>
        <a:xfrm>
          <a:off x="4072945" y="455366509"/>
          <a:ext cx="769327" cy="297293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656</xdr:row>
      <xdr:rowOff>33887</xdr:rowOff>
    </xdr:from>
    <xdr:to>
      <xdr:col>4</xdr:col>
      <xdr:colOff>953873</xdr:colOff>
      <xdr:row>656</xdr:row>
      <xdr:rowOff>330547</xdr:rowOff>
    </xdr:to>
    <xdr:pic>
      <xdr:nvPicPr>
        <xdr:cNvPr id="1571" name="图片 968" descr="ARRACHE.gif">
          <a:extLst>
            <a:ext uri="{FF2B5EF4-FFF2-40B4-BE49-F238E27FC236}">
              <a16:creationId xmlns:a16="http://schemas.microsoft.com/office/drawing/2014/main" id="{4E205778-45DE-421A-80B7-DC1B7916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/>
        <a:srcRect l="4273" t="29202" r="8120" b="28775"/>
        <a:stretch>
          <a:fillRect/>
        </a:stretch>
      </xdr:blipFill>
      <xdr:spPr>
        <a:xfrm>
          <a:off x="4020044" y="455961347"/>
          <a:ext cx="919089" cy="298565"/>
        </a:xfrm>
        <a:prstGeom prst="rect">
          <a:avLst/>
        </a:prstGeom>
      </xdr:spPr>
    </xdr:pic>
    <xdr:clientData/>
  </xdr:twoCellAnchor>
  <xdr:twoCellAnchor>
    <xdr:from>
      <xdr:col>4</xdr:col>
      <xdr:colOff>64558</xdr:colOff>
      <xdr:row>657</xdr:row>
      <xdr:rowOff>127252</xdr:rowOff>
    </xdr:from>
    <xdr:to>
      <xdr:col>4</xdr:col>
      <xdr:colOff>907279</xdr:colOff>
      <xdr:row>657</xdr:row>
      <xdr:rowOff>566692</xdr:rowOff>
    </xdr:to>
    <xdr:pic>
      <xdr:nvPicPr>
        <xdr:cNvPr id="1572" name="图片 2662">
          <a:extLst>
            <a:ext uri="{FF2B5EF4-FFF2-40B4-BE49-F238E27FC236}">
              <a16:creationId xmlns:a16="http://schemas.microsoft.com/office/drawing/2014/main" id="{1CC00D84-4C4F-43BA-BA20-A1C15B77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989608" y="305167225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665</xdr:row>
      <xdr:rowOff>31717</xdr:rowOff>
    </xdr:from>
    <xdr:to>
      <xdr:col>4</xdr:col>
      <xdr:colOff>957943</xdr:colOff>
      <xdr:row>665</xdr:row>
      <xdr:rowOff>439069</xdr:rowOff>
    </xdr:to>
    <xdr:pic>
      <xdr:nvPicPr>
        <xdr:cNvPr id="1573" name="图片 550" descr="DEMONT-1 副本.gif">
          <a:extLst>
            <a:ext uri="{FF2B5EF4-FFF2-40B4-BE49-F238E27FC236}">
              <a16:creationId xmlns:a16="http://schemas.microsoft.com/office/drawing/2014/main" id="{B548E57F-AF4C-4E2F-92D0-EC047CF8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/>
        <a:srcRect l="5268" t="22351" r="7567" b="27203"/>
        <a:stretch>
          <a:fillRect/>
        </a:stretch>
      </xdr:blipFill>
      <xdr:spPr>
        <a:xfrm>
          <a:off x="4015270" y="461653222"/>
          <a:ext cx="918408" cy="409257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664</xdr:row>
      <xdr:rowOff>19707</xdr:rowOff>
    </xdr:from>
    <xdr:to>
      <xdr:col>4</xdr:col>
      <xdr:colOff>821121</xdr:colOff>
      <xdr:row>664</xdr:row>
      <xdr:rowOff>502526</xdr:rowOff>
    </xdr:to>
    <xdr:pic>
      <xdr:nvPicPr>
        <xdr:cNvPr id="1574" name="图片 513" descr="DERIVE-1 副本.gif">
          <a:extLst>
            <a:ext uri="{FF2B5EF4-FFF2-40B4-BE49-F238E27FC236}">
              <a16:creationId xmlns:a16="http://schemas.microsoft.com/office/drawing/2014/main" id="{356D8E10-B034-4CFB-AC2F-DCFBB1EA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4172148" y="461010657"/>
          <a:ext cx="645663" cy="477104"/>
        </a:xfrm>
        <a:prstGeom prst="rect">
          <a:avLst/>
        </a:prstGeom>
      </xdr:spPr>
    </xdr:pic>
    <xdr:clientData/>
  </xdr:twoCellAnchor>
  <xdr:twoCellAnchor>
    <xdr:from>
      <xdr:col>4</xdr:col>
      <xdr:colOff>278287</xdr:colOff>
      <xdr:row>663</xdr:row>
      <xdr:rowOff>116259</xdr:rowOff>
    </xdr:from>
    <xdr:to>
      <xdr:col>4</xdr:col>
      <xdr:colOff>675410</xdr:colOff>
      <xdr:row>663</xdr:row>
      <xdr:rowOff>642084</xdr:rowOff>
    </xdr:to>
    <xdr:pic>
      <xdr:nvPicPr>
        <xdr:cNvPr id="1575" name="图片 528" descr="JCM-1 副本.gif">
          <a:extLst>
            <a:ext uri="{FF2B5EF4-FFF2-40B4-BE49-F238E27FC236}">
              <a16:creationId xmlns:a16="http://schemas.microsoft.com/office/drawing/2014/main" id="{D6182933-6826-48DF-A143-CBB7A2C87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/>
        <a:srcRect l="10057" t="10856" r="10441" b="32312"/>
        <a:stretch>
          <a:fillRect/>
        </a:stretch>
      </xdr:blipFill>
      <xdr:spPr>
        <a:xfrm>
          <a:off x="4001696" y="306561486"/>
          <a:ext cx="397123" cy="525825"/>
        </a:xfrm>
        <a:prstGeom prst="rect">
          <a:avLst/>
        </a:prstGeom>
      </xdr:spPr>
    </xdr:pic>
    <xdr:clientData/>
  </xdr:twoCellAnchor>
  <xdr:twoCellAnchor>
    <xdr:from>
      <xdr:col>4</xdr:col>
      <xdr:colOff>52082</xdr:colOff>
      <xdr:row>666</xdr:row>
      <xdr:rowOff>86591</xdr:rowOff>
    </xdr:from>
    <xdr:to>
      <xdr:col>4</xdr:col>
      <xdr:colOff>873054</xdr:colOff>
      <xdr:row>666</xdr:row>
      <xdr:rowOff>467380</xdr:rowOff>
    </xdr:to>
    <xdr:pic>
      <xdr:nvPicPr>
        <xdr:cNvPr id="1576" name="图片 4093">
          <a:extLst>
            <a:ext uri="{FF2B5EF4-FFF2-40B4-BE49-F238E27FC236}">
              <a16:creationId xmlns:a16="http://schemas.microsoft.com/office/drawing/2014/main" id="{C7F8C524-8B27-4030-BA11-0168690F2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995582" y="310139045"/>
          <a:ext cx="380789" cy="820972"/>
        </a:xfrm>
        <a:prstGeom prst="rect">
          <a:avLst/>
        </a:prstGeom>
      </xdr:spPr>
    </xdr:pic>
    <xdr:clientData/>
  </xdr:twoCellAnchor>
  <xdr:twoCellAnchor>
    <xdr:from>
      <xdr:col>4</xdr:col>
      <xdr:colOff>50224</xdr:colOff>
      <xdr:row>658</xdr:row>
      <xdr:rowOff>38966</xdr:rowOff>
    </xdr:from>
    <xdr:to>
      <xdr:col>4</xdr:col>
      <xdr:colOff>914247</xdr:colOff>
      <xdr:row>658</xdr:row>
      <xdr:rowOff>600941</xdr:rowOff>
    </xdr:to>
    <xdr:pic>
      <xdr:nvPicPr>
        <xdr:cNvPr id="1577" name="Picture 53">
          <a:extLst>
            <a:ext uri="{FF2B5EF4-FFF2-40B4-BE49-F238E27FC236}">
              <a16:creationId xmlns:a16="http://schemas.microsoft.com/office/drawing/2014/main" id="{021BD5AF-1992-4E0E-A8BE-F234465AC9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3773633" y="306033921"/>
          <a:ext cx="864023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293053</xdr:colOff>
      <xdr:row>667</xdr:row>
      <xdr:rowOff>92251</xdr:rowOff>
    </xdr:from>
    <xdr:to>
      <xdr:col>4</xdr:col>
      <xdr:colOff>730251</xdr:colOff>
      <xdr:row>667</xdr:row>
      <xdr:rowOff>592890</xdr:rowOff>
    </xdr:to>
    <xdr:pic>
      <xdr:nvPicPr>
        <xdr:cNvPr id="1578" name="Image 7">
          <a:extLst>
            <a:ext uri="{FF2B5EF4-FFF2-40B4-BE49-F238E27FC236}">
              <a16:creationId xmlns:a16="http://schemas.microsoft.com/office/drawing/2014/main" id="{153C707F-87B6-4EA3-B5E3-3D231FEB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6462" y="363722115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669</xdr:row>
      <xdr:rowOff>74833</xdr:rowOff>
    </xdr:from>
    <xdr:to>
      <xdr:col>4</xdr:col>
      <xdr:colOff>879453</xdr:colOff>
      <xdr:row>669</xdr:row>
      <xdr:rowOff>577272</xdr:rowOff>
    </xdr:to>
    <xdr:pic>
      <xdr:nvPicPr>
        <xdr:cNvPr id="1579" name="Image 3">
          <a:extLst>
            <a:ext uri="{FF2B5EF4-FFF2-40B4-BE49-F238E27FC236}">
              <a16:creationId xmlns:a16="http://schemas.microsoft.com/office/drawing/2014/main" id="{EE7AD946-8957-44F0-965E-5D4EA34DF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3230" y="464224273"/>
          <a:ext cx="779103" cy="500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232996</xdr:colOff>
      <xdr:row>749</xdr:row>
      <xdr:rowOff>127344</xdr:rowOff>
    </xdr:from>
    <xdr:to>
      <xdr:col>4</xdr:col>
      <xdr:colOff>760681</xdr:colOff>
      <xdr:row>749</xdr:row>
      <xdr:rowOff>525153</xdr:rowOff>
    </xdr:to>
    <xdr:pic>
      <xdr:nvPicPr>
        <xdr:cNvPr id="1580" name="Image 4">
          <a:extLst>
            <a:ext uri="{FF2B5EF4-FFF2-40B4-BE49-F238E27FC236}">
              <a16:creationId xmlns:a16="http://schemas.microsoft.com/office/drawing/2014/main" id="{1D7B6670-C264-49CE-ACDD-C28D53002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4225876" y="519298899"/>
          <a:ext cx="527685" cy="401619"/>
        </a:xfrm>
        <a:prstGeom prst="rect">
          <a:avLst/>
        </a:prstGeom>
      </xdr:spPr>
    </xdr:pic>
    <xdr:clientData/>
  </xdr:twoCellAnchor>
  <xdr:twoCellAnchor>
    <xdr:from>
      <xdr:col>4</xdr:col>
      <xdr:colOff>103237</xdr:colOff>
      <xdr:row>670</xdr:row>
      <xdr:rowOff>93327</xdr:rowOff>
    </xdr:from>
    <xdr:to>
      <xdr:col>4</xdr:col>
      <xdr:colOff>908574</xdr:colOff>
      <xdr:row>670</xdr:row>
      <xdr:rowOff>593630</xdr:rowOff>
    </xdr:to>
    <xdr:pic>
      <xdr:nvPicPr>
        <xdr:cNvPr id="1581" name="Image 12">
          <a:extLst>
            <a:ext uri="{FF2B5EF4-FFF2-40B4-BE49-F238E27FC236}">
              <a16:creationId xmlns:a16="http://schemas.microsoft.com/office/drawing/2014/main" id="{957C220C-6D9C-46B3-89D1-89EA25FF1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6646" y="312201600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210127</xdr:colOff>
      <xdr:row>671</xdr:row>
      <xdr:rowOff>177030</xdr:rowOff>
    </xdr:from>
    <xdr:to>
      <xdr:col>4</xdr:col>
      <xdr:colOff>799780</xdr:colOff>
      <xdr:row>671</xdr:row>
      <xdr:rowOff>573857</xdr:rowOff>
    </xdr:to>
    <xdr:pic>
      <xdr:nvPicPr>
        <xdr:cNvPr id="1582" name="图片 2">
          <a:extLst>
            <a:ext uri="{FF2B5EF4-FFF2-40B4-BE49-F238E27FC236}">
              <a16:creationId xmlns:a16="http://schemas.microsoft.com/office/drawing/2014/main" id="{95DFD977-FF09-4EBF-B364-3C611435A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536" y="312917416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672</xdr:row>
      <xdr:rowOff>130848</xdr:rowOff>
    </xdr:from>
    <xdr:to>
      <xdr:col>4</xdr:col>
      <xdr:colOff>803629</xdr:colOff>
      <xdr:row>672</xdr:row>
      <xdr:rowOff>527675</xdr:rowOff>
    </xdr:to>
    <xdr:pic>
      <xdr:nvPicPr>
        <xdr:cNvPr id="1583" name="图片 2">
          <a:extLst>
            <a:ext uri="{FF2B5EF4-FFF2-40B4-BE49-F238E27FC236}">
              <a16:creationId xmlns:a16="http://schemas.microsoft.com/office/drawing/2014/main" id="{E9242712-43DE-4B7D-9066-375001D6A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666" y="466181478"/>
          <a:ext cx="585843" cy="394922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673</xdr:row>
      <xdr:rowOff>161637</xdr:rowOff>
    </xdr:from>
    <xdr:to>
      <xdr:col>4</xdr:col>
      <xdr:colOff>772841</xdr:colOff>
      <xdr:row>673</xdr:row>
      <xdr:rowOff>558464</xdr:rowOff>
    </xdr:to>
    <xdr:pic>
      <xdr:nvPicPr>
        <xdr:cNvPr id="1584" name="图片 2">
          <a:extLst>
            <a:ext uri="{FF2B5EF4-FFF2-40B4-BE49-F238E27FC236}">
              <a16:creationId xmlns:a16="http://schemas.microsoft.com/office/drawing/2014/main" id="{336F689A-395C-48D2-B157-1D1F656E3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973" y="466839012"/>
          <a:ext cx="585843" cy="40063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674</xdr:row>
      <xdr:rowOff>107757</xdr:rowOff>
    </xdr:from>
    <xdr:to>
      <xdr:col>4</xdr:col>
      <xdr:colOff>742053</xdr:colOff>
      <xdr:row>674</xdr:row>
      <xdr:rowOff>504584</xdr:rowOff>
    </xdr:to>
    <xdr:pic>
      <xdr:nvPicPr>
        <xdr:cNvPr id="1585" name="图片 2">
          <a:extLst>
            <a:ext uri="{FF2B5EF4-FFF2-40B4-BE49-F238E27FC236}">
              <a16:creationId xmlns:a16="http://schemas.microsoft.com/office/drawing/2014/main" id="{0E8E2BF7-E23F-4409-AAA7-B6E0521C4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5280" y="467421402"/>
          <a:ext cx="593463" cy="39301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675</xdr:row>
      <xdr:rowOff>115455</xdr:rowOff>
    </xdr:from>
    <xdr:to>
      <xdr:col>4</xdr:col>
      <xdr:colOff>742053</xdr:colOff>
      <xdr:row>675</xdr:row>
      <xdr:rowOff>512282</xdr:rowOff>
    </xdr:to>
    <xdr:pic>
      <xdr:nvPicPr>
        <xdr:cNvPr id="1586" name="图片 2">
          <a:extLst>
            <a:ext uri="{FF2B5EF4-FFF2-40B4-BE49-F238E27FC236}">
              <a16:creationId xmlns:a16="http://schemas.microsoft.com/office/drawing/2014/main" id="{53127DCE-0B34-45A6-88A6-C7E977E4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5280" y="468059655"/>
          <a:ext cx="593463" cy="40063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747</xdr:row>
      <xdr:rowOff>25977</xdr:rowOff>
    </xdr:from>
    <xdr:to>
      <xdr:col>4</xdr:col>
      <xdr:colOff>711228</xdr:colOff>
      <xdr:row>747</xdr:row>
      <xdr:rowOff>516881</xdr:rowOff>
    </xdr:to>
    <xdr:pic>
      <xdr:nvPicPr>
        <xdr:cNvPr id="1587" name="图片 2342">
          <a:extLst>
            <a:ext uri="{FF2B5EF4-FFF2-40B4-BE49-F238E27FC236}">
              <a16:creationId xmlns:a16="http://schemas.microsoft.com/office/drawing/2014/main" id="{E852C5AA-47C3-4851-AB72-153A96550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4152" y="518568882"/>
          <a:ext cx="451861" cy="492809"/>
        </a:xfrm>
        <a:prstGeom prst="rect">
          <a:avLst/>
        </a:prstGeom>
      </xdr:spPr>
    </xdr:pic>
    <xdr:clientData/>
  </xdr:twoCellAnchor>
  <xdr:twoCellAnchor>
    <xdr:from>
      <xdr:col>4</xdr:col>
      <xdr:colOff>71312</xdr:colOff>
      <xdr:row>758</xdr:row>
      <xdr:rowOff>213508</xdr:rowOff>
    </xdr:from>
    <xdr:to>
      <xdr:col>4</xdr:col>
      <xdr:colOff>874568</xdr:colOff>
      <xdr:row>758</xdr:row>
      <xdr:rowOff>822614</xdr:rowOff>
    </xdr:to>
    <xdr:pic>
      <xdr:nvPicPr>
        <xdr:cNvPr id="1588" name="Picture 4">
          <a:extLst>
            <a:ext uri="{FF2B5EF4-FFF2-40B4-BE49-F238E27FC236}">
              <a16:creationId xmlns:a16="http://schemas.microsoft.com/office/drawing/2014/main" id="{425F4124-5D2A-4AC3-99ED-FCBF17D1C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721" y="428171758"/>
          <a:ext cx="803256" cy="609106"/>
        </a:xfrm>
        <a:prstGeom prst="rect">
          <a:avLst/>
        </a:prstGeom>
      </xdr:spPr>
    </xdr:pic>
    <xdr:clientData/>
  </xdr:twoCellAnchor>
  <xdr:twoCellAnchor>
    <xdr:from>
      <xdr:col>4</xdr:col>
      <xdr:colOff>52551</xdr:colOff>
      <xdr:row>757</xdr:row>
      <xdr:rowOff>131618</xdr:rowOff>
    </xdr:from>
    <xdr:to>
      <xdr:col>4</xdr:col>
      <xdr:colOff>949501</xdr:colOff>
      <xdr:row>757</xdr:row>
      <xdr:rowOff>514149</xdr:rowOff>
    </xdr:to>
    <xdr:pic>
      <xdr:nvPicPr>
        <xdr:cNvPr id="1589" name="Image 6">
          <a:extLst>
            <a:ext uri="{FF2B5EF4-FFF2-40B4-BE49-F238E27FC236}">
              <a16:creationId xmlns:a16="http://schemas.microsoft.com/office/drawing/2014/main" id="{348AB65B-2816-414D-88F7-FA96CF372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478" y="394009418"/>
          <a:ext cx="896950" cy="382531"/>
        </a:xfrm>
        <a:prstGeom prst="rect">
          <a:avLst/>
        </a:prstGeom>
      </xdr:spPr>
    </xdr:pic>
    <xdr:clientData/>
  </xdr:twoCellAnchor>
  <xdr:twoCellAnchor>
    <xdr:from>
      <xdr:col>4</xdr:col>
      <xdr:colOff>194422</xdr:colOff>
      <xdr:row>652</xdr:row>
      <xdr:rowOff>42433</xdr:rowOff>
    </xdr:from>
    <xdr:to>
      <xdr:col>4</xdr:col>
      <xdr:colOff>874568</xdr:colOff>
      <xdr:row>652</xdr:row>
      <xdr:rowOff>567915</xdr:rowOff>
    </xdr:to>
    <xdr:pic>
      <xdr:nvPicPr>
        <xdr:cNvPr id="1590" name="图片 130" descr="PORTE-1.gif">
          <a:extLst>
            <a:ext uri="{FF2B5EF4-FFF2-40B4-BE49-F238E27FC236}">
              <a16:creationId xmlns:a16="http://schemas.microsoft.com/office/drawing/2014/main" id="{A8F4DC2C-D5E7-4784-8E62-5FF576FB0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3917831" y="302166774"/>
          <a:ext cx="680146" cy="525482"/>
        </a:xfrm>
        <a:prstGeom prst="rect">
          <a:avLst/>
        </a:prstGeom>
      </xdr:spPr>
    </xdr:pic>
    <xdr:clientData/>
  </xdr:twoCellAnchor>
  <xdr:twoCellAnchor>
    <xdr:from>
      <xdr:col>4</xdr:col>
      <xdr:colOff>93724</xdr:colOff>
      <xdr:row>654</xdr:row>
      <xdr:rowOff>67209</xdr:rowOff>
    </xdr:from>
    <xdr:to>
      <xdr:col>4</xdr:col>
      <xdr:colOff>862030</xdr:colOff>
      <xdr:row>654</xdr:row>
      <xdr:rowOff>513898</xdr:rowOff>
    </xdr:to>
    <xdr:pic>
      <xdr:nvPicPr>
        <xdr:cNvPr id="1591" name="图片 128" descr="DEMICOTER-1.gif">
          <a:extLst>
            <a:ext uri="{FF2B5EF4-FFF2-40B4-BE49-F238E27FC236}">
              <a16:creationId xmlns:a16="http://schemas.microsoft.com/office/drawing/2014/main" id="{A3842827-856B-43CD-BDA7-821C7F880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3817133" y="303438459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653</xdr:row>
      <xdr:rowOff>0</xdr:rowOff>
    </xdr:from>
    <xdr:to>
      <xdr:col>4</xdr:col>
      <xdr:colOff>875849</xdr:colOff>
      <xdr:row>653</xdr:row>
      <xdr:rowOff>0</xdr:rowOff>
    </xdr:to>
    <xdr:pic>
      <xdr:nvPicPr>
        <xdr:cNvPr id="1593" name="图片 2914" descr="UMBRELLA.gif">
          <a:extLst>
            <a:ext uri="{FF2B5EF4-FFF2-40B4-BE49-F238E27FC236}">
              <a16:creationId xmlns:a16="http://schemas.microsoft.com/office/drawing/2014/main" id="{7C36EBCF-9826-4EC1-8835-602163763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4079424" y="454030080"/>
          <a:ext cx="789305" cy="0"/>
        </a:xfrm>
        <a:prstGeom prst="rect">
          <a:avLst/>
        </a:prstGeom>
      </xdr:spPr>
    </xdr:pic>
    <xdr:clientData/>
  </xdr:twoCellAnchor>
  <xdr:twoCellAnchor>
    <xdr:from>
      <xdr:col>4</xdr:col>
      <xdr:colOff>241789</xdr:colOff>
      <xdr:row>648</xdr:row>
      <xdr:rowOff>73269</xdr:rowOff>
    </xdr:from>
    <xdr:to>
      <xdr:col>4</xdr:col>
      <xdr:colOff>636396</xdr:colOff>
      <xdr:row>648</xdr:row>
      <xdr:rowOff>565588</xdr:rowOff>
    </xdr:to>
    <xdr:pic>
      <xdr:nvPicPr>
        <xdr:cNvPr id="1595" name="图片 2661">
          <a:extLst>
            <a:ext uri="{FF2B5EF4-FFF2-40B4-BE49-F238E27FC236}">
              <a16:creationId xmlns:a16="http://schemas.microsoft.com/office/drawing/2014/main" id="{662225B5-945E-4040-B8BB-FE0FD62B9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 l="19938" r="19938"/>
        <a:stretch/>
      </xdr:blipFill>
      <xdr:spPr>
        <a:xfrm>
          <a:off x="4232764" y="450941049"/>
          <a:ext cx="398417" cy="494224"/>
        </a:xfrm>
        <a:prstGeom prst="rect">
          <a:avLst/>
        </a:prstGeom>
      </xdr:spPr>
    </xdr:pic>
    <xdr:clientData/>
  </xdr:twoCellAnchor>
  <xdr:twoCellAnchor>
    <xdr:from>
      <xdr:col>4</xdr:col>
      <xdr:colOff>291879</xdr:colOff>
      <xdr:row>756</xdr:row>
      <xdr:rowOff>129820</xdr:rowOff>
    </xdr:from>
    <xdr:to>
      <xdr:col>4</xdr:col>
      <xdr:colOff>729667</xdr:colOff>
      <xdr:row>756</xdr:row>
      <xdr:rowOff>943841</xdr:rowOff>
    </xdr:to>
    <xdr:pic>
      <xdr:nvPicPr>
        <xdr:cNvPr id="1596" name="Image 23">
          <a:extLst>
            <a:ext uri="{FF2B5EF4-FFF2-40B4-BE49-F238E27FC236}">
              <a16:creationId xmlns:a16="http://schemas.microsoft.com/office/drawing/2014/main" id="{D40BA8E6-8F01-41BF-B92B-7198DAA2D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4015288" y="426165752"/>
          <a:ext cx="437788" cy="814021"/>
        </a:xfrm>
        <a:prstGeom prst="rect">
          <a:avLst/>
        </a:prstGeom>
      </xdr:spPr>
    </xdr:pic>
    <xdr:clientData/>
  </xdr:twoCellAnchor>
  <xdr:twoCellAnchor>
    <xdr:from>
      <xdr:col>4</xdr:col>
      <xdr:colOff>293613</xdr:colOff>
      <xdr:row>750</xdr:row>
      <xdr:rowOff>131553</xdr:rowOff>
    </xdr:from>
    <xdr:to>
      <xdr:col>4</xdr:col>
      <xdr:colOff>649432</xdr:colOff>
      <xdr:row>750</xdr:row>
      <xdr:rowOff>892417</xdr:rowOff>
    </xdr:to>
    <xdr:pic>
      <xdr:nvPicPr>
        <xdr:cNvPr id="1597" name="Image 74">
          <a:extLst>
            <a:ext uri="{FF2B5EF4-FFF2-40B4-BE49-F238E27FC236}">
              <a16:creationId xmlns:a16="http://schemas.microsoft.com/office/drawing/2014/main" id="{7E661485-355D-4C21-B27A-39EBDA42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4017022" y="420400530"/>
          <a:ext cx="355819" cy="760864"/>
        </a:xfrm>
        <a:prstGeom prst="rect">
          <a:avLst/>
        </a:prstGeom>
      </xdr:spPr>
    </xdr:pic>
    <xdr:clientData/>
  </xdr:twoCellAnchor>
  <xdr:twoCellAnchor>
    <xdr:from>
      <xdr:col>4</xdr:col>
      <xdr:colOff>291880</xdr:colOff>
      <xdr:row>751</xdr:row>
      <xdr:rowOff>51954</xdr:rowOff>
    </xdr:from>
    <xdr:to>
      <xdr:col>4</xdr:col>
      <xdr:colOff>717789</xdr:colOff>
      <xdr:row>751</xdr:row>
      <xdr:rowOff>848905</xdr:rowOff>
    </xdr:to>
    <xdr:pic>
      <xdr:nvPicPr>
        <xdr:cNvPr id="1598" name="Image 77">
          <a:extLst>
            <a:ext uri="{FF2B5EF4-FFF2-40B4-BE49-F238E27FC236}">
              <a16:creationId xmlns:a16="http://schemas.microsoft.com/office/drawing/2014/main" id="{9A315203-E160-4A51-A41B-07AD143FF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4015289" y="421282090"/>
          <a:ext cx="425909" cy="796951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690</xdr:row>
      <xdr:rowOff>54952</xdr:rowOff>
    </xdr:from>
    <xdr:to>
      <xdr:col>4</xdr:col>
      <xdr:colOff>789047</xdr:colOff>
      <xdr:row>690</xdr:row>
      <xdr:rowOff>559466</xdr:rowOff>
    </xdr:to>
    <xdr:pic>
      <xdr:nvPicPr>
        <xdr:cNvPr id="1599" name="Image 12">
          <a:extLst>
            <a:ext uri="{FF2B5EF4-FFF2-40B4-BE49-F238E27FC236}">
              <a16:creationId xmlns:a16="http://schemas.microsoft.com/office/drawing/2014/main" id="{F4AEF68F-A56E-4E36-92EB-C48695428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4242141" y="47748986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691</xdr:row>
      <xdr:rowOff>54952</xdr:rowOff>
    </xdr:from>
    <xdr:to>
      <xdr:col>4</xdr:col>
      <xdr:colOff>789047</xdr:colOff>
      <xdr:row>691</xdr:row>
      <xdr:rowOff>559466</xdr:rowOff>
    </xdr:to>
    <xdr:pic>
      <xdr:nvPicPr>
        <xdr:cNvPr id="1600" name="Image 13">
          <a:extLst>
            <a:ext uri="{FF2B5EF4-FFF2-40B4-BE49-F238E27FC236}">
              <a16:creationId xmlns:a16="http://schemas.microsoft.com/office/drawing/2014/main" id="{A6C5158E-0C1E-4D2D-BCD8-FEA079188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4242141" y="47812232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692</xdr:row>
      <xdr:rowOff>54952</xdr:rowOff>
    </xdr:from>
    <xdr:to>
      <xdr:col>4</xdr:col>
      <xdr:colOff>789047</xdr:colOff>
      <xdr:row>692</xdr:row>
      <xdr:rowOff>559466</xdr:rowOff>
    </xdr:to>
    <xdr:pic>
      <xdr:nvPicPr>
        <xdr:cNvPr id="1601" name="Image 14">
          <a:extLst>
            <a:ext uri="{FF2B5EF4-FFF2-40B4-BE49-F238E27FC236}">
              <a16:creationId xmlns:a16="http://schemas.microsoft.com/office/drawing/2014/main" id="{F8DFA406-024C-484D-A710-CE63A0B6B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4242141" y="47875478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693</xdr:row>
      <xdr:rowOff>54952</xdr:rowOff>
    </xdr:from>
    <xdr:to>
      <xdr:col>4</xdr:col>
      <xdr:colOff>789047</xdr:colOff>
      <xdr:row>693</xdr:row>
      <xdr:rowOff>559466</xdr:rowOff>
    </xdr:to>
    <xdr:pic>
      <xdr:nvPicPr>
        <xdr:cNvPr id="1602" name="Image 15">
          <a:extLst>
            <a:ext uri="{FF2B5EF4-FFF2-40B4-BE49-F238E27FC236}">
              <a16:creationId xmlns:a16="http://schemas.microsoft.com/office/drawing/2014/main" id="{F1F451B3-E78A-4406-B4F7-6EB678A4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4242141" y="47938724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694</xdr:row>
      <xdr:rowOff>54952</xdr:rowOff>
    </xdr:from>
    <xdr:to>
      <xdr:col>4</xdr:col>
      <xdr:colOff>789047</xdr:colOff>
      <xdr:row>694</xdr:row>
      <xdr:rowOff>559466</xdr:rowOff>
    </xdr:to>
    <xdr:pic>
      <xdr:nvPicPr>
        <xdr:cNvPr id="1603" name="Image 16">
          <a:extLst>
            <a:ext uri="{FF2B5EF4-FFF2-40B4-BE49-F238E27FC236}">
              <a16:creationId xmlns:a16="http://schemas.microsoft.com/office/drawing/2014/main" id="{B2AE776F-4E27-4C76-998E-7C711D6AD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4242141" y="48001970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695</xdr:row>
      <xdr:rowOff>62278</xdr:rowOff>
    </xdr:from>
    <xdr:to>
      <xdr:col>4</xdr:col>
      <xdr:colOff>818355</xdr:colOff>
      <xdr:row>695</xdr:row>
      <xdr:rowOff>566792</xdr:rowOff>
    </xdr:to>
    <xdr:pic>
      <xdr:nvPicPr>
        <xdr:cNvPr id="1604" name="Image 17">
          <a:extLst>
            <a:ext uri="{FF2B5EF4-FFF2-40B4-BE49-F238E27FC236}">
              <a16:creationId xmlns:a16="http://schemas.microsoft.com/office/drawing/2014/main" id="{3E7A995E-A60A-426E-8937-600FA41FF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4265734" y="48065758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696</xdr:row>
      <xdr:rowOff>62278</xdr:rowOff>
    </xdr:from>
    <xdr:to>
      <xdr:col>4</xdr:col>
      <xdr:colOff>818355</xdr:colOff>
      <xdr:row>696</xdr:row>
      <xdr:rowOff>566792</xdr:rowOff>
    </xdr:to>
    <xdr:pic>
      <xdr:nvPicPr>
        <xdr:cNvPr id="1605" name="Image 18">
          <a:extLst>
            <a:ext uri="{FF2B5EF4-FFF2-40B4-BE49-F238E27FC236}">
              <a16:creationId xmlns:a16="http://schemas.microsoft.com/office/drawing/2014/main" id="{F4D395A9-7E80-48B5-A316-5659DEFD3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4265734" y="48129004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697</xdr:row>
      <xdr:rowOff>52753</xdr:rowOff>
    </xdr:from>
    <xdr:to>
      <xdr:col>4</xdr:col>
      <xdr:colOff>827066</xdr:colOff>
      <xdr:row>697</xdr:row>
      <xdr:rowOff>574963</xdr:rowOff>
    </xdr:to>
    <xdr:pic>
      <xdr:nvPicPr>
        <xdr:cNvPr id="1606" name="Image 24">
          <a:extLst>
            <a:ext uri="{FF2B5EF4-FFF2-40B4-BE49-F238E27FC236}">
              <a16:creationId xmlns:a16="http://schemas.microsoft.com/office/drawing/2014/main" id="{E8853EC1-6B2E-451C-A48E-734BE9CB2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4082161" y="359197208"/>
          <a:ext cx="561832" cy="522210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698</xdr:row>
      <xdr:rowOff>52753</xdr:rowOff>
    </xdr:from>
    <xdr:to>
      <xdr:col>4</xdr:col>
      <xdr:colOff>821351</xdr:colOff>
      <xdr:row>698</xdr:row>
      <xdr:rowOff>566981</xdr:rowOff>
    </xdr:to>
    <xdr:pic>
      <xdr:nvPicPr>
        <xdr:cNvPr id="1607" name="Image 25">
          <a:extLst>
            <a:ext uri="{FF2B5EF4-FFF2-40B4-BE49-F238E27FC236}">
              <a16:creationId xmlns:a16="http://schemas.microsoft.com/office/drawing/2014/main" id="{1F64B475-5BAC-49BD-8F0B-5710583BE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4258114" y="48254734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699</xdr:row>
      <xdr:rowOff>52753</xdr:rowOff>
    </xdr:from>
    <xdr:to>
      <xdr:col>4</xdr:col>
      <xdr:colOff>821351</xdr:colOff>
      <xdr:row>699</xdr:row>
      <xdr:rowOff>566981</xdr:rowOff>
    </xdr:to>
    <xdr:pic>
      <xdr:nvPicPr>
        <xdr:cNvPr id="1608" name="Image 26">
          <a:extLst>
            <a:ext uri="{FF2B5EF4-FFF2-40B4-BE49-F238E27FC236}">
              <a16:creationId xmlns:a16="http://schemas.microsoft.com/office/drawing/2014/main" id="{320575EA-97C7-41F0-B65F-57CB2D04F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4258114" y="48317980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700</xdr:row>
      <xdr:rowOff>52753</xdr:rowOff>
    </xdr:from>
    <xdr:to>
      <xdr:col>4</xdr:col>
      <xdr:colOff>821351</xdr:colOff>
      <xdr:row>700</xdr:row>
      <xdr:rowOff>566981</xdr:rowOff>
    </xdr:to>
    <xdr:pic>
      <xdr:nvPicPr>
        <xdr:cNvPr id="1609" name="Image 27">
          <a:extLst>
            <a:ext uri="{FF2B5EF4-FFF2-40B4-BE49-F238E27FC236}">
              <a16:creationId xmlns:a16="http://schemas.microsoft.com/office/drawing/2014/main" id="{405168A2-092C-4A68-B5C8-12F6C698E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4258114" y="48381226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701</xdr:row>
      <xdr:rowOff>52753</xdr:rowOff>
    </xdr:from>
    <xdr:to>
      <xdr:col>4</xdr:col>
      <xdr:colOff>821351</xdr:colOff>
      <xdr:row>701</xdr:row>
      <xdr:rowOff>566981</xdr:rowOff>
    </xdr:to>
    <xdr:pic>
      <xdr:nvPicPr>
        <xdr:cNvPr id="1610" name="Image 28">
          <a:extLst>
            <a:ext uri="{FF2B5EF4-FFF2-40B4-BE49-F238E27FC236}">
              <a16:creationId xmlns:a16="http://schemas.microsoft.com/office/drawing/2014/main" id="{A174C93A-431F-400A-AED2-327F40E40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4258114" y="484444723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702</xdr:row>
      <xdr:rowOff>52754</xdr:rowOff>
    </xdr:from>
    <xdr:to>
      <xdr:col>4</xdr:col>
      <xdr:colOff>806698</xdr:colOff>
      <xdr:row>702</xdr:row>
      <xdr:rowOff>566982</xdr:rowOff>
    </xdr:to>
    <xdr:pic>
      <xdr:nvPicPr>
        <xdr:cNvPr id="1611" name="Image 29">
          <a:extLst>
            <a:ext uri="{FF2B5EF4-FFF2-40B4-BE49-F238E27FC236}">
              <a16:creationId xmlns:a16="http://schemas.microsoft.com/office/drawing/2014/main" id="{E98E4508-8407-4801-885C-E14540F60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4247271" y="48507718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703</xdr:row>
      <xdr:rowOff>52754</xdr:rowOff>
    </xdr:from>
    <xdr:to>
      <xdr:col>4</xdr:col>
      <xdr:colOff>806698</xdr:colOff>
      <xdr:row>703</xdr:row>
      <xdr:rowOff>566982</xdr:rowOff>
    </xdr:to>
    <xdr:pic>
      <xdr:nvPicPr>
        <xdr:cNvPr id="1612" name="Image 30">
          <a:extLst>
            <a:ext uri="{FF2B5EF4-FFF2-40B4-BE49-F238E27FC236}">
              <a16:creationId xmlns:a16="http://schemas.microsoft.com/office/drawing/2014/main" id="{8AA6A35B-0B0A-4B12-BF0D-141FBC589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4247271" y="48570964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704</xdr:row>
      <xdr:rowOff>52754</xdr:rowOff>
    </xdr:from>
    <xdr:to>
      <xdr:col>4</xdr:col>
      <xdr:colOff>806698</xdr:colOff>
      <xdr:row>704</xdr:row>
      <xdr:rowOff>566982</xdr:rowOff>
    </xdr:to>
    <xdr:pic>
      <xdr:nvPicPr>
        <xdr:cNvPr id="1613" name="Image 31">
          <a:extLst>
            <a:ext uri="{FF2B5EF4-FFF2-40B4-BE49-F238E27FC236}">
              <a16:creationId xmlns:a16="http://schemas.microsoft.com/office/drawing/2014/main" id="{1F0CF542-DC66-41CF-9895-CDEA9C43F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4247271" y="486342104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705</xdr:row>
      <xdr:rowOff>52754</xdr:rowOff>
    </xdr:from>
    <xdr:to>
      <xdr:col>4</xdr:col>
      <xdr:colOff>797815</xdr:colOff>
      <xdr:row>705</xdr:row>
      <xdr:rowOff>564853</xdr:rowOff>
    </xdr:to>
    <xdr:pic>
      <xdr:nvPicPr>
        <xdr:cNvPr id="1614" name="Image 32">
          <a:extLst>
            <a:ext uri="{FF2B5EF4-FFF2-40B4-BE49-F238E27FC236}">
              <a16:creationId xmlns:a16="http://schemas.microsoft.com/office/drawing/2014/main" id="{9D0A451E-E952-4455-B556-2CA2272E5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232031" y="486974564"/>
          <a:ext cx="556759" cy="499110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706</xdr:row>
      <xdr:rowOff>52754</xdr:rowOff>
    </xdr:from>
    <xdr:to>
      <xdr:col>4</xdr:col>
      <xdr:colOff>795910</xdr:colOff>
      <xdr:row>706</xdr:row>
      <xdr:rowOff>567150</xdr:rowOff>
    </xdr:to>
    <xdr:pic>
      <xdr:nvPicPr>
        <xdr:cNvPr id="1615" name="Image 33">
          <a:extLst>
            <a:ext uri="{FF2B5EF4-FFF2-40B4-BE49-F238E27FC236}">
              <a16:creationId xmlns:a16="http://schemas.microsoft.com/office/drawing/2014/main" id="{2760DF64-188A-4D72-91BC-465F74891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232031" y="48760702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707</xdr:row>
      <xdr:rowOff>52754</xdr:rowOff>
    </xdr:from>
    <xdr:to>
      <xdr:col>4</xdr:col>
      <xdr:colOff>795910</xdr:colOff>
      <xdr:row>707</xdr:row>
      <xdr:rowOff>567150</xdr:rowOff>
    </xdr:to>
    <xdr:pic>
      <xdr:nvPicPr>
        <xdr:cNvPr id="1616" name="Image 34">
          <a:extLst>
            <a:ext uri="{FF2B5EF4-FFF2-40B4-BE49-F238E27FC236}">
              <a16:creationId xmlns:a16="http://schemas.microsoft.com/office/drawing/2014/main" id="{CEB0B38F-711D-485E-B254-04181A986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232031" y="48823948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708</xdr:row>
      <xdr:rowOff>52754</xdr:rowOff>
    </xdr:from>
    <xdr:to>
      <xdr:col>4</xdr:col>
      <xdr:colOff>795910</xdr:colOff>
      <xdr:row>708</xdr:row>
      <xdr:rowOff>567150</xdr:rowOff>
    </xdr:to>
    <xdr:pic>
      <xdr:nvPicPr>
        <xdr:cNvPr id="1617" name="Image 35">
          <a:extLst>
            <a:ext uri="{FF2B5EF4-FFF2-40B4-BE49-F238E27FC236}">
              <a16:creationId xmlns:a16="http://schemas.microsoft.com/office/drawing/2014/main" id="{D478960D-4522-4D0C-AC37-3749B214F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232031" y="48887194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709</xdr:row>
      <xdr:rowOff>89389</xdr:rowOff>
    </xdr:from>
    <xdr:to>
      <xdr:col>4</xdr:col>
      <xdr:colOff>773929</xdr:colOff>
      <xdr:row>709</xdr:row>
      <xdr:rowOff>603785</xdr:rowOff>
    </xdr:to>
    <xdr:pic>
      <xdr:nvPicPr>
        <xdr:cNvPr id="1618" name="Image 36">
          <a:extLst>
            <a:ext uri="{FF2B5EF4-FFF2-40B4-BE49-F238E27FC236}">
              <a16:creationId xmlns:a16="http://schemas.microsoft.com/office/drawing/2014/main" id="{98D714A0-3E69-402B-A0B6-D157E6B6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213860" y="48953532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710</xdr:row>
      <xdr:rowOff>89389</xdr:rowOff>
    </xdr:from>
    <xdr:to>
      <xdr:col>4</xdr:col>
      <xdr:colOff>773929</xdr:colOff>
      <xdr:row>710</xdr:row>
      <xdr:rowOff>603785</xdr:rowOff>
    </xdr:to>
    <xdr:pic>
      <xdr:nvPicPr>
        <xdr:cNvPr id="1619" name="Image 37">
          <a:extLst>
            <a:ext uri="{FF2B5EF4-FFF2-40B4-BE49-F238E27FC236}">
              <a16:creationId xmlns:a16="http://schemas.microsoft.com/office/drawing/2014/main" id="{545CB186-C0BB-4E57-9D26-848364268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213860" y="49016778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711</xdr:row>
      <xdr:rowOff>89389</xdr:rowOff>
    </xdr:from>
    <xdr:to>
      <xdr:col>4</xdr:col>
      <xdr:colOff>773929</xdr:colOff>
      <xdr:row>711</xdr:row>
      <xdr:rowOff>603785</xdr:rowOff>
    </xdr:to>
    <xdr:pic>
      <xdr:nvPicPr>
        <xdr:cNvPr id="1620" name="Image 38">
          <a:extLst>
            <a:ext uri="{FF2B5EF4-FFF2-40B4-BE49-F238E27FC236}">
              <a16:creationId xmlns:a16="http://schemas.microsoft.com/office/drawing/2014/main" id="{EACC3262-AF8F-4275-B0A0-CA65D2E9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213860" y="49080024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712</xdr:row>
      <xdr:rowOff>89389</xdr:rowOff>
    </xdr:from>
    <xdr:to>
      <xdr:col>4</xdr:col>
      <xdr:colOff>773929</xdr:colOff>
      <xdr:row>712</xdr:row>
      <xdr:rowOff>603785</xdr:rowOff>
    </xdr:to>
    <xdr:pic>
      <xdr:nvPicPr>
        <xdr:cNvPr id="1621" name="Image 39">
          <a:extLst>
            <a:ext uri="{FF2B5EF4-FFF2-40B4-BE49-F238E27FC236}">
              <a16:creationId xmlns:a16="http://schemas.microsoft.com/office/drawing/2014/main" id="{5D43F362-37BD-44A0-AFB1-CF9F6F7FD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213860" y="49143270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713</xdr:row>
      <xdr:rowOff>79864</xdr:rowOff>
    </xdr:from>
    <xdr:to>
      <xdr:col>4</xdr:col>
      <xdr:colOff>794385</xdr:colOff>
      <xdr:row>713</xdr:row>
      <xdr:rowOff>602673</xdr:rowOff>
    </xdr:to>
    <xdr:pic>
      <xdr:nvPicPr>
        <xdr:cNvPr id="1622" name="Image 40">
          <a:extLst>
            <a:ext uri="{FF2B5EF4-FFF2-40B4-BE49-F238E27FC236}">
              <a16:creationId xmlns:a16="http://schemas.microsoft.com/office/drawing/2014/main" id="{4D10AA9C-E8FF-49A6-90E5-17FD3712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045527" y="369199591"/>
          <a:ext cx="565785" cy="522809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714</xdr:row>
      <xdr:rowOff>79864</xdr:rowOff>
    </xdr:from>
    <xdr:to>
      <xdr:col>4</xdr:col>
      <xdr:colOff>790575</xdr:colOff>
      <xdr:row>714</xdr:row>
      <xdr:rowOff>601435</xdr:rowOff>
    </xdr:to>
    <xdr:pic>
      <xdr:nvPicPr>
        <xdr:cNvPr id="1623" name="Image 41">
          <a:extLst>
            <a:ext uri="{FF2B5EF4-FFF2-40B4-BE49-F238E27FC236}">
              <a16:creationId xmlns:a16="http://schemas.microsoft.com/office/drawing/2014/main" id="{CF9DE0EA-88B2-438B-9624-9FF55AC1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221480" y="49269000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715</xdr:row>
      <xdr:rowOff>79864</xdr:rowOff>
    </xdr:from>
    <xdr:to>
      <xdr:col>4</xdr:col>
      <xdr:colOff>790575</xdr:colOff>
      <xdr:row>715</xdr:row>
      <xdr:rowOff>601435</xdr:rowOff>
    </xdr:to>
    <xdr:pic>
      <xdr:nvPicPr>
        <xdr:cNvPr id="1624" name="Image 42">
          <a:extLst>
            <a:ext uri="{FF2B5EF4-FFF2-40B4-BE49-F238E27FC236}">
              <a16:creationId xmlns:a16="http://schemas.microsoft.com/office/drawing/2014/main" id="{33E00B8D-DF0C-4BD9-B5AB-C15CC0F27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221480" y="49332246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716</xdr:row>
      <xdr:rowOff>79864</xdr:rowOff>
    </xdr:from>
    <xdr:to>
      <xdr:col>4</xdr:col>
      <xdr:colOff>790575</xdr:colOff>
      <xdr:row>716</xdr:row>
      <xdr:rowOff>601435</xdr:rowOff>
    </xdr:to>
    <xdr:pic>
      <xdr:nvPicPr>
        <xdr:cNvPr id="1625" name="Image 43">
          <a:extLst>
            <a:ext uri="{FF2B5EF4-FFF2-40B4-BE49-F238E27FC236}">
              <a16:creationId xmlns:a16="http://schemas.microsoft.com/office/drawing/2014/main" id="{5E026CDE-753F-4436-B75E-8660227A5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221480" y="49395492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717</xdr:row>
      <xdr:rowOff>79864</xdr:rowOff>
    </xdr:from>
    <xdr:to>
      <xdr:col>4</xdr:col>
      <xdr:colOff>790575</xdr:colOff>
      <xdr:row>717</xdr:row>
      <xdr:rowOff>601435</xdr:rowOff>
    </xdr:to>
    <xdr:pic>
      <xdr:nvPicPr>
        <xdr:cNvPr id="1626" name="Image 44">
          <a:extLst>
            <a:ext uri="{FF2B5EF4-FFF2-40B4-BE49-F238E27FC236}">
              <a16:creationId xmlns:a16="http://schemas.microsoft.com/office/drawing/2014/main" id="{AD6B39D7-CC52-4AAA-B440-FAF60F9CA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221480" y="49458738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718</xdr:row>
      <xdr:rowOff>79864</xdr:rowOff>
    </xdr:from>
    <xdr:to>
      <xdr:col>4</xdr:col>
      <xdr:colOff>790575</xdr:colOff>
      <xdr:row>718</xdr:row>
      <xdr:rowOff>601435</xdr:rowOff>
    </xdr:to>
    <xdr:pic>
      <xdr:nvPicPr>
        <xdr:cNvPr id="1627" name="Image 45">
          <a:extLst>
            <a:ext uri="{FF2B5EF4-FFF2-40B4-BE49-F238E27FC236}">
              <a16:creationId xmlns:a16="http://schemas.microsoft.com/office/drawing/2014/main" id="{5672E91D-0692-49E0-8FF4-90BFF64A9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221480" y="49521984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719</xdr:row>
      <xdr:rowOff>79864</xdr:rowOff>
    </xdr:from>
    <xdr:to>
      <xdr:col>4</xdr:col>
      <xdr:colOff>790575</xdr:colOff>
      <xdr:row>719</xdr:row>
      <xdr:rowOff>601435</xdr:rowOff>
    </xdr:to>
    <xdr:pic>
      <xdr:nvPicPr>
        <xdr:cNvPr id="1628" name="Image 46">
          <a:extLst>
            <a:ext uri="{FF2B5EF4-FFF2-40B4-BE49-F238E27FC236}">
              <a16:creationId xmlns:a16="http://schemas.microsoft.com/office/drawing/2014/main" id="{49F1725A-E9AC-4E58-9CC0-E1566A709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221480" y="495852304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720</xdr:row>
      <xdr:rowOff>72537</xdr:rowOff>
    </xdr:from>
    <xdr:to>
      <xdr:col>4</xdr:col>
      <xdr:colOff>812556</xdr:colOff>
      <xdr:row>720</xdr:row>
      <xdr:rowOff>594108</xdr:rowOff>
    </xdr:to>
    <xdr:pic>
      <xdr:nvPicPr>
        <xdr:cNvPr id="1629" name="Image 47">
          <a:extLst>
            <a:ext uri="{FF2B5EF4-FFF2-40B4-BE49-F238E27FC236}">
              <a16:creationId xmlns:a16="http://schemas.microsoft.com/office/drawing/2014/main" id="{4B21E464-4CCD-4AC9-B5D0-A1092772C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247271" y="496477437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355357</xdr:colOff>
      <xdr:row>721</xdr:row>
      <xdr:rowOff>47426</xdr:rowOff>
    </xdr:from>
    <xdr:to>
      <xdr:col>4</xdr:col>
      <xdr:colOff>710047</xdr:colOff>
      <xdr:row>721</xdr:row>
      <xdr:rowOff>600056</xdr:rowOff>
    </xdr:to>
    <xdr:pic>
      <xdr:nvPicPr>
        <xdr:cNvPr id="1630" name="Image 48">
          <a:extLst>
            <a:ext uri="{FF2B5EF4-FFF2-40B4-BE49-F238E27FC236}">
              <a16:creationId xmlns:a16="http://schemas.microsoft.com/office/drawing/2014/main" id="{5C5B362E-8C72-4209-B855-ACDE5D8D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078766" y="397975949"/>
          <a:ext cx="354690" cy="552630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722</xdr:row>
      <xdr:rowOff>82062</xdr:rowOff>
    </xdr:from>
    <xdr:to>
      <xdr:col>4</xdr:col>
      <xdr:colOff>810798</xdr:colOff>
      <xdr:row>722</xdr:row>
      <xdr:rowOff>596089</xdr:rowOff>
    </xdr:to>
    <xdr:pic>
      <xdr:nvPicPr>
        <xdr:cNvPr id="1631" name="Image 49">
          <a:extLst>
            <a:ext uri="{FF2B5EF4-FFF2-40B4-BE49-F238E27FC236}">
              <a16:creationId xmlns:a16="http://schemas.microsoft.com/office/drawing/2014/main" id="{08F0C488-8168-408A-94E5-AADF45070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254891" y="49774997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723</xdr:row>
      <xdr:rowOff>82062</xdr:rowOff>
    </xdr:from>
    <xdr:to>
      <xdr:col>4</xdr:col>
      <xdr:colOff>810798</xdr:colOff>
      <xdr:row>723</xdr:row>
      <xdr:rowOff>596089</xdr:rowOff>
    </xdr:to>
    <xdr:pic>
      <xdr:nvPicPr>
        <xdr:cNvPr id="1632" name="Image 50">
          <a:extLst>
            <a:ext uri="{FF2B5EF4-FFF2-40B4-BE49-F238E27FC236}">
              <a16:creationId xmlns:a16="http://schemas.microsoft.com/office/drawing/2014/main" id="{E82C6146-4214-427E-9DB7-A840D0A20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254891" y="49838243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724</xdr:row>
      <xdr:rowOff>82062</xdr:rowOff>
    </xdr:from>
    <xdr:to>
      <xdr:col>4</xdr:col>
      <xdr:colOff>810798</xdr:colOff>
      <xdr:row>724</xdr:row>
      <xdr:rowOff>596089</xdr:rowOff>
    </xdr:to>
    <xdr:pic>
      <xdr:nvPicPr>
        <xdr:cNvPr id="1633" name="Image 51">
          <a:extLst>
            <a:ext uri="{FF2B5EF4-FFF2-40B4-BE49-F238E27FC236}">
              <a16:creationId xmlns:a16="http://schemas.microsoft.com/office/drawing/2014/main" id="{1BD28D36-9ADA-4D8B-A402-6B542A0C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254891" y="49901489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725</xdr:row>
      <xdr:rowOff>74735</xdr:rowOff>
    </xdr:from>
    <xdr:to>
      <xdr:col>4</xdr:col>
      <xdr:colOff>818125</xdr:colOff>
      <xdr:row>725</xdr:row>
      <xdr:rowOff>588762</xdr:rowOff>
    </xdr:to>
    <xdr:pic>
      <xdr:nvPicPr>
        <xdr:cNvPr id="1634" name="Image 52">
          <a:extLst>
            <a:ext uri="{FF2B5EF4-FFF2-40B4-BE49-F238E27FC236}">
              <a16:creationId xmlns:a16="http://schemas.microsoft.com/office/drawing/2014/main" id="{E4C7F801-DD8F-4AD4-A39C-CD4B9307A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260313" y="49964193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726</xdr:row>
      <xdr:rowOff>74735</xdr:rowOff>
    </xdr:from>
    <xdr:to>
      <xdr:col>4</xdr:col>
      <xdr:colOff>818125</xdr:colOff>
      <xdr:row>726</xdr:row>
      <xdr:rowOff>588762</xdr:rowOff>
    </xdr:to>
    <xdr:pic>
      <xdr:nvPicPr>
        <xdr:cNvPr id="1635" name="Image 53">
          <a:extLst>
            <a:ext uri="{FF2B5EF4-FFF2-40B4-BE49-F238E27FC236}">
              <a16:creationId xmlns:a16="http://schemas.microsoft.com/office/drawing/2014/main" id="{0C1EA027-5D35-4230-A34F-602CE7D3E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260313" y="50027439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727</xdr:row>
      <xdr:rowOff>74735</xdr:rowOff>
    </xdr:from>
    <xdr:to>
      <xdr:col>4</xdr:col>
      <xdr:colOff>818125</xdr:colOff>
      <xdr:row>727</xdr:row>
      <xdr:rowOff>588762</xdr:rowOff>
    </xdr:to>
    <xdr:pic>
      <xdr:nvPicPr>
        <xdr:cNvPr id="1636" name="Image 54">
          <a:extLst>
            <a:ext uri="{FF2B5EF4-FFF2-40B4-BE49-F238E27FC236}">
              <a16:creationId xmlns:a16="http://schemas.microsoft.com/office/drawing/2014/main" id="{A8475834-0866-4139-91E2-CA1F9F818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260313" y="50090685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728</xdr:row>
      <xdr:rowOff>74735</xdr:rowOff>
    </xdr:from>
    <xdr:to>
      <xdr:col>4</xdr:col>
      <xdr:colOff>818125</xdr:colOff>
      <xdr:row>728</xdr:row>
      <xdr:rowOff>588762</xdr:rowOff>
    </xdr:to>
    <xdr:pic>
      <xdr:nvPicPr>
        <xdr:cNvPr id="1637" name="Image 55">
          <a:extLst>
            <a:ext uri="{FF2B5EF4-FFF2-40B4-BE49-F238E27FC236}">
              <a16:creationId xmlns:a16="http://schemas.microsoft.com/office/drawing/2014/main" id="{DF6B430C-5CB2-4AA0-B27F-28C93BC69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4260313" y="501539315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681</xdr:row>
      <xdr:rowOff>45428</xdr:rowOff>
    </xdr:from>
    <xdr:to>
      <xdr:col>4</xdr:col>
      <xdr:colOff>801888</xdr:colOff>
      <xdr:row>681</xdr:row>
      <xdr:rowOff>578482</xdr:rowOff>
    </xdr:to>
    <xdr:pic>
      <xdr:nvPicPr>
        <xdr:cNvPr id="1638" name="Image 66">
          <a:extLst>
            <a:ext uri="{FF2B5EF4-FFF2-40B4-BE49-F238E27FC236}">
              <a16:creationId xmlns:a16="http://schemas.microsoft.com/office/drawing/2014/main" id="{0172E6E2-917F-4729-8B65-2B49ED823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242141" y="471782483"/>
          <a:ext cx="556437" cy="520065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682</xdr:row>
      <xdr:rowOff>45427</xdr:rowOff>
    </xdr:from>
    <xdr:to>
      <xdr:col>4</xdr:col>
      <xdr:colOff>809508</xdr:colOff>
      <xdr:row>682</xdr:row>
      <xdr:rowOff>573870</xdr:rowOff>
    </xdr:to>
    <xdr:pic>
      <xdr:nvPicPr>
        <xdr:cNvPr id="1639" name="Image 67">
          <a:extLst>
            <a:ext uri="{FF2B5EF4-FFF2-40B4-BE49-F238E27FC236}">
              <a16:creationId xmlns:a16="http://schemas.microsoft.com/office/drawing/2014/main" id="{9A7C8E69-BBD2-4DB7-B59C-4453610D2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242141" y="47241494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683</xdr:row>
      <xdr:rowOff>45427</xdr:rowOff>
    </xdr:from>
    <xdr:to>
      <xdr:col>4</xdr:col>
      <xdr:colOff>809508</xdr:colOff>
      <xdr:row>683</xdr:row>
      <xdr:rowOff>573870</xdr:rowOff>
    </xdr:to>
    <xdr:pic>
      <xdr:nvPicPr>
        <xdr:cNvPr id="1640" name="Image 68">
          <a:extLst>
            <a:ext uri="{FF2B5EF4-FFF2-40B4-BE49-F238E27FC236}">
              <a16:creationId xmlns:a16="http://schemas.microsoft.com/office/drawing/2014/main" id="{C87886E8-2C77-41C1-A7A7-8AC0EBB1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242141" y="4730474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684</xdr:row>
      <xdr:rowOff>45427</xdr:rowOff>
    </xdr:from>
    <xdr:to>
      <xdr:col>4</xdr:col>
      <xdr:colOff>809508</xdr:colOff>
      <xdr:row>684</xdr:row>
      <xdr:rowOff>573870</xdr:rowOff>
    </xdr:to>
    <xdr:pic>
      <xdr:nvPicPr>
        <xdr:cNvPr id="1641" name="Image 69">
          <a:extLst>
            <a:ext uri="{FF2B5EF4-FFF2-40B4-BE49-F238E27FC236}">
              <a16:creationId xmlns:a16="http://schemas.microsoft.com/office/drawing/2014/main" id="{4EC0B08D-84A1-466C-9739-BBF868062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242141" y="47367986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685</xdr:row>
      <xdr:rowOff>45427</xdr:rowOff>
    </xdr:from>
    <xdr:to>
      <xdr:col>4</xdr:col>
      <xdr:colOff>809508</xdr:colOff>
      <xdr:row>685</xdr:row>
      <xdr:rowOff>573870</xdr:rowOff>
    </xdr:to>
    <xdr:pic>
      <xdr:nvPicPr>
        <xdr:cNvPr id="1642" name="Image 70">
          <a:extLst>
            <a:ext uri="{FF2B5EF4-FFF2-40B4-BE49-F238E27FC236}">
              <a16:creationId xmlns:a16="http://schemas.microsoft.com/office/drawing/2014/main" id="{79140CAD-5CA9-4C4A-A77E-311EF06A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242141" y="47431232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686</xdr:row>
      <xdr:rowOff>45427</xdr:rowOff>
    </xdr:from>
    <xdr:to>
      <xdr:col>4</xdr:col>
      <xdr:colOff>809508</xdr:colOff>
      <xdr:row>686</xdr:row>
      <xdr:rowOff>573870</xdr:rowOff>
    </xdr:to>
    <xdr:pic>
      <xdr:nvPicPr>
        <xdr:cNvPr id="1643" name="Image 71">
          <a:extLst>
            <a:ext uri="{FF2B5EF4-FFF2-40B4-BE49-F238E27FC236}">
              <a16:creationId xmlns:a16="http://schemas.microsoft.com/office/drawing/2014/main" id="{147C8278-0B6A-4FE9-8C7D-8C1BD0660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242141" y="47494478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687</xdr:row>
      <xdr:rowOff>45427</xdr:rowOff>
    </xdr:from>
    <xdr:to>
      <xdr:col>4</xdr:col>
      <xdr:colOff>809508</xdr:colOff>
      <xdr:row>687</xdr:row>
      <xdr:rowOff>573870</xdr:rowOff>
    </xdr:to>
    <xdr:pic>
      <xdr:nvPicPr>
        <xdr:cNvPr id="1644" name="Image 72">
          <a:extLst>
            <a:ext uri="{FF2B5EF4-FFF2-40B4-BE49-F238E27FC236}">
              <a16:creationId xmlns:a16="http://schemas.microsoft.com/office/drawing/2014/main" id="{08677B00-6EFF-4805-B42E-F80F7AD4F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242141" y="47557724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688</xdr:row>
      <xdr:rowOff>45427</xdr:rowOff>
    </xdr:from>
    <xdr:to>
      <xdr:col>4</xdr:col>
      <xdr:colOff>809508</xdr:colOff>
      <xdr:row>688</xdr:row>
      <xdr:rowOff>573870</xdr:rowOff>
    </xdr:to>
    <xdr:pic>
      <xdr:nvPicPr>
        <xdr:cNvPr id="1645" name="Image 73">
          <a:extLst>
            <a:ext uri="{FF2B5EF4-FFF2-40B4-BE49-F238E27FC236}">
              <a16:creationId xmlns:a16="http://schemas.microsoft.com/office/drawing/2014/main" id="{7E4629C1-CFA1-4E29-9B0E-D5AB0BBF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4242141" y="47620970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378803</xdr:colOff>
      <xdr:row>739</xdr:row>
      <xdr:rowOff>86458</xdr:rowOff>
    </xdr:from>
    <xdr:to>
      <xdr:col>4</xdr:col>
      <xdr:colOff>710047</xdr:colOff>
      <xdr:row>739</xdr:row>
      <xdr:rowOff>550377</xdr:rowOff>
    </xdr:to>
    <xdr:pic>
      <xdr:nvPicPr>
        <xdr:cNvPr id="1646" name="Image 79">
          <a:extLst>
            <a:ext uri="{FF2B5EF4-FFF2-40B4-BE49-F238E27FC236}">
              <a16:creationId xmlns:a16="http://schemas.microsoft.com/office/drawing/2014/main" id="{1BF3F4BD-2B79-4A58-8B80-67E5A2100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212" y="414034299"/>
          <a:ext cx="331244" cy="463919"/>
        </a:xfrm>
        <a:prstGeom prst="rect">
          <a:avLst/>
        </a:prstGeom>
      </xdr:spPr>
    </xdr:pic>
    <xdr:clientData/>
  </xdr:twoCellAnchor>
  <xdr:twoCellAnchor>
    <xdr:from>
      <xdr:col>4</xdr:col>
      <xdr:colOff>283552</xdr:colOff>
      <xdr:row>740</xdr:row>
      <xdr:rowOff>86458</xdr:rowOff>
    </xdr:from>
    <xdr:to>
      <xdr:col>4</xdr:col>
      <xdr:colOff>807427</xdr:colOff>
      <xdr:row>740</xdr:row>
      <xdr:rowOff>554153</xdr:rowOff>
    </xdr:to>
    <xdr:pic>
      <xdr:nvPicPr>
        <xdr:cNvPr id="1647" name="Image 80">
          <a:extLst>
            <a:ext uri="{FF2B5EF4-FFF2-40B4-BE49-F238E27FC236}">
              <a16:creationId xmlns:a16="http://schemas.microsoft.com/office/drawing/2014/main" id="{FCFEEA51-7B36-4C32-BF12-4985EE1E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242" y="514198333"/>
          <a:ext cx="523875" cy="467695"/>
        </a:xfrm>
        <a:prstGeom prst="rect">
          <a:avLst/>
        </a:prstGeom>
      </xdr:spPr>
    </xdr:pic>
    <xdr:clientData/>
  </xdr:twoCellAnchor>
  <xdr:twoCellAnchor>
    <xdr:from>
      <xdr:col>4</xdr:col>
      <xdr:colOff>261571</xdr:colOff>
      <xdr:row>735</xdr:row>
      <xdr:rowOff>64477</xdr:rowOff>
    </xdr:from>
    <xdr:to>
      <xdr:col>4</xdr:col>
      <xdr:colOff>785446</xdr:colOff>
      <xdr:row>735</xdr:row>
      <xdr:rowOff>532172</xdr:rowOff>
    </xdr:to>
    <xdr:pic>
      <xdr:nvPicPr>
        <xdr:cNvPr id="1648" name="Image 81">
          <a:extLst>
            <a:ext uri="{FF2B5EF4-FFF2-40B4-BE49-F238E27FC236}">
              <a16:creationId xmlns:a16="http://schemas.microsoft.com/office/drawing/2014/main" id="{5F87C107-ADD1-44F9-B271-D1C6ECEFF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6356" y="511017862"/>
          <a:ext cx="523875" cy="467695"/>
        </a:xfrm>
        <a:prstGeom prst="rect">
          <a:avLst/>
        </a:prstGeom>
      </xdr:spPr>
    </xdr:pic>
    <xdr:clientData/>
  </xdr:twoCellAnchor>
  <xdr:twoCellAnchor>
    <xdr:from>
      <xdr:col>4</xdr:col>
      <xdr:colOff>261571</xdr:colOff>
      <xdr:row>736</xdr:row>
      <xdr:rowOff>64477</xdr:rowOff>
    </xdr:from>
    <xdr:to>
      <xdr:col>4</xdr:col>
      <xdr:colOff>785446</xdr:colOff>
      <xdr:row>736</xdr:row>
      <xdr:rowOff>532172</xdr:rowOff>
    </xdr:to>
    <xdr:pic>
      <xdr:nvPicPr>
        <xdr:cNvPr id="1649" name="Image 82">
          <a:extLst>
            <a:ext uri="{FF2B5EF4-FFF2-40B4-BE49-F238E27FC236}">
              <a16:creationId xmlns:a16="http://schemas.microsoft.com/office/drawing/2014/main" id="{2FA676BF-4CA6-4E36-A27B-346427ECF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6356" y="511650322"/>
          <a:ext cx="523875" cy="467695"/>
        </a:xfrm>
        <a:prstGeom prst="rect">
          <a:avLst/>
        </a:prstGeom>
      </xdr:spPr>
    </xdr:pic>
    <xdr:clientData/>
  </xdr:twoCellAnchor>
  <xdr:twoCellAnchor>
    <xdr:from>
      <xdr:col>4</xdr:col>
      <xdr:colOff>283552</xdr:colOff>
      <xdr:row>737</xdr:row>
      <xdr:rowOff>86458</xdr:rowOff>
    </xdr:from>
    <xdr:to>
      <xdr:col>4</xdr:col>
      <xdr:colOff>807427</xdr:colOff>
      <xdr:row>737</xdr:row>
      <xdr:rowOff>554153</xdr:rowOff>
    </xdr:to>
    <xdr:pic>
      <xdr:nvPicPr>
        <xdr:cNvPr id="1650" name="Image 83">
          <a:extLst>
            <a:ext uri="{FF2B5EF4-FFF2-40B4-BE49-F238E27FC236}">
              <a16:creationId xmlns:a16="http://schemas.microsoft.com/office/drawing/2014/main" id="{87620A70-0FF8-495D-8DC7-F44E8372E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242" y="512300953"/>
          <a:ext cx="523875" cy="467695"/>
        </a:xfrm>
        <a:prstGeom prst="rect">
          <a:avLst/>
        </a:prstGeom>
      </xdr:spPr>
    </xdr:pic>
    <xdr:clientData/>
  </xdr:twoCellAnchor>
  <xdr:twoCellAnchor>
    <xdr:from>
      <xdr:col>4</xdr:col>
      <xdr:colOff>283552</xdr:colOff>
      <xdr:row>738</xdr:row>
      <xdr:rowOff>86458</xdr:rowOff>
    </xdr:from>
    <xdr:to>
      <xdr:col>4</xdr:col>
      <xdr:colOff>807427</xdr:colOff>
      <xdr:row>738</xdr:row>
      <xdr:rowOff>554153</xdr:rowOff>
    </xdr:to>
    <xdr:pic>
      <xdr:nvPicPr>
        <xdr:cNvPr id="1651" name="Image 84">
          <a:extLst>
            <a:ext uri="{FF2B5EF4-FFF2-40B4-BE49-F238E27FC236}">
              <a16:creationId xmlns:a16="http://schemas.microsoft.com/office/drawing/2014/main" id="{1851AD93-0C50-4F21-9EFF-4C243338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242" y="512933413"/>
          <a:ext cx="523875" cy="467695"/>
        </a:xfrm>
        <a:prstGeom prst="rect">
          <a:avLst/>
        </a:prstGeom>
      </xdr:spPr>
    </xdr:pic>
    <xdr:clientData/>
  </xdr:twoCellAnchor>
  <xdr:twoCellAnchor>
    <xdr:from>
      <xdr:col>4</xdr:col>
      <xdr:colOff>274027</xdr:colOff>
      <xdr:row>741</xdr:row>
      <xdr:rowOff>86458</xdr:rowOff>
    </xdr:from>
    <xdr:to>
      <xdr:col>4</xdr:col>
      <xdr:colOff>807427</xdr:colOff>
      <xdr:row>741</xdr:row>
      <xdr:rowOff>560828</xdr:rowOff>
    </xdr:to>
    <xdr:pic>
      <xdr:nvPicPr>
        <xdr:cNvPr id="1652" name="Image 85">
          <a:extLst>
            <a:ext uri="{FF2B5EF4-FFF2-40B4-BE49-F238E27FC236}">
              <a16:creationId xmlns:a16="http://schemas.microsoft.com/office/drawing/2014/main" id="{633DF988-C2E8-4A30-92B8-7B6192C5D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002" y="514830793"/>
          <a:ext cx="533400" cy="474370"/>
        </a:xfrm>
        <a:prstGeom prst="rect">
          <a:avLst/>
        </a:prstGeom>
      </xdr:spPr>
    </xdr:pic>
    <xdr:clientData/>
  </xdr:twoCellAnchor>
  <xdr:twoCellAnchor>
    <xdr:from>
      <xdr:col>4</xdr:col>
      <xdr:colOff>274027</xdr:colOff>
      <xdr:row>742</xdr:row>
      <xdr:rowOff>86458</xdr:rowOff>
    </xdr:from>
    <xdr:to>
      <xdr:col>4</xdr:col>
      <xdr:colOff>807427</xdr:colOff>
      <xdr:row>742</xdr:row>
      <xdr:rowOff>560828</xdr:rowOff>
    </xdr:to>
    <xdr:pic>
      <xdr:nvPicPr>
        <xdr:cNvPr id="1653" name="Image 86">
          <a:extLst>
            <a:ext uri="{FF2B5EF4-FFF2-40B4-BE49-F238E27FC236}">
              <a16:creationId xmlns:a16="http://schemas.microsoft.com/office/drawing/2014/main" id="{70A6EA66-ECEE-4E60-A223-2D66BC7E9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002" y="515463253"/>
          <a:ext cx="533400" cy="474370"/>
        </a:xfrm>
        <a:prstGeom prst="rect">
          <a:avLst/>
        </a:prstGeom>
      </xdr:spPr>
    </xdr:pic>
    <xdr:clientData/>
  </xdr:twoCellAnchor>
  <xdr:twoCellAnchor>
    <xdr:from>
      <xdr:col>4</xdr:col>
      <xdr:colOff>230066</xdr:colOff>
      <xdr:row>743</xdr:row>
      <xdr:rowOff>71804</xdr:rowOff>
    </xdr:from>
    <xdr:to>
      <xdr:col>4</xdr:col>
      <xdr:colOff>763466</xdr:colOff>
      <xdr:row>743</xdr:row>
      <xdr:rowOff>546174</xdr:rowOff>
    </xdr:to>
    <xdr:pic>
      <xdr:nvPicPr>
        <xdr:cNvPr id="1654" name="Image 87">
          <a:extLst>
            <a:ext uri="{FF2B5EF4-FFF2-40B4-BE49-F238E27FC236}">
              <a16:creationId xmlns:a16="http://schemas.microsoft.com/office/drawing/2014/main" id="{7A6BF0FC-A1BB-4E34-958C-F3C952F3B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946" y="516082964"/>
          <a:ext cx="533400" cy="474370"/>
        </a:xfrm>
        <a:prstGeom prst="rect">
          <a:avLst/>
        </a:prstGeom>
      </xdr:spPr>
    </xdr:pic>
    <xdr:clientData/>
  </xdr:twoCellAnchor>
  <xdr:twoCellAnchor>
    <xdr:from>
      <xdr:col>4</xdr:col>
      <xdr:colOff>230066</xdr:colOff>
      <xdr:row>744</xdr:row>
      <xdr:rowOff>71804</xdr:rowOff>
    </xdr:from>
    <xdr:to>
      <xdr:col>4</xdr:col>
      <xdr:colOff>763466</xdr:colOff>
      <xdr:row>744</xdr:row>
      <xdr:rowOff>546174</xdr:rowOff>
    </xdr:to>
    <xdr:pic>
      <xdr:nvPicPr>
        <xdr:cNvPr id="1655" name="Image 88">
          <a:extLst>
            <a:ext uri="{FF2B5EF4-FFF2-40B4-BE49-F238E27FC236}">
              <a16:creationId xmlns:a16="http://schemas.microsoft.com/office/drawing/2014/main" id="{0887224F-B0BC-4178-8C4A-059B3C36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946" y="516715424"/>
          <a:ext cx="533400" cy="474370"/>
        </a:xfrm>
        <a:prstGeom prst="rect">
          <a:avLst/>
        </a:prstGeom>
      </xdr:spPr>
    </xdr:pic>
    <xdr:clientData/>
  </xdr:twoCellAnchor>
  <xdr:twoCellAnchor>
    <xdr:from>
      <xdr:col>4</xdr:col>
      <xdr:colOff>351293</xdr:colOff>
      <xdr:row>745</xdr:row>
      <xdr:rowOff>71804</xdr:rowOff>
    </xdr:from>
    <xdr:to>
      <xdr:col>4</xdr:col>
      <xdr:colOff>736023</xdr:colOff>
      <xdr:row>745</xdr:row>
      <xdr:rowOff>623292</xdr:rowOff>
    </xdr:to>
    <xdr:pic>
      <xdr:nvPicPr>
        <xdr:cNvPr id="1656" name="Image 89">
          <a:extLst>
            <a:ext uri="{FF2B5EF4-FFF2-40B4-BE49-F238E27FC236}">
              <a16:creationId xmlns:a16="http://schemas.microsoft.com/office/drawing/2014/main" id="{4F6B91F2-75DB-4908-920A-830D0BBA8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4702" y="417812327"/>
          <a:ext cx="384730" cy="551488"/>
        </a:xfrm>
        <a:prstGeom prst="rect">
          <a:avLst/>
        </a:prstGeom>
      </xdr:spPr>
    </xdr:pic>
    <xdr:clientData/>
  </xdr:twoCellAnchor>
  <xdr:twoCellAnchor>
    <xdr:from>
      <xdr:col>4</xdr:col>
      <xdr:colOff>230066</xdr:colOff>
      <xdr:row>746</xdr:row>
      <xdr:rowOff>71804</xdr:rowOff>
    </xdr:from>
    <xdr:to>
      <xdr:col>4</xdr:col>
      <xdr:colOff>763466</xdr:colOff>
      <xdr:row>746</xdr:row>
      <xdr:rowOff>546174</xdr:rowOff>
    </xdr:to>
    <xdr:pic>
      <xdr:nvPicPr>
        <xdr:cNvPr id="1657" name="Image 90">
          <a:extLst>
            <a:ext uri="{FF2B5EF4-FFF2-40B4-BE49-F238E27FC236}">
              <a16:creationId xmlns:a16="http://schemas.microsoft.com/office/drawing/2014/main" id="{C84EE767-68F8-4607-970B-674B8D6D5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946" y="517980344"/>
          <a:ext cx="533400" cy="474370"/>
        </a:xfrm>
        <a:prstGeom prst="rect">
          <a:avLst/>
        </a:prstGeom>
      </xdr:spPr>
    </xdr:pic>
    <xdr:clientData/>
  </xdr:twoCellAnchor>
  <xdr:twoCellAnchor>
    <xdr:from>
      <xdr:col>4</xdr:col>
      <xdr:colOff>223471</xdr:colOff>
      <xdr:row>729</xdr:row>
      <xdr:rowOff>54952</xdr:rowOff>
    </xdr:from>
    <xdr:to>
      <xdr:col>4</xdr:col>
      <xdr:colOff>792726</xdr:colOff>
      <xdr:row>729</xdr:row>
      <xdr:rowOff>559777</xdr:rowOff>
    </xdr:to>
    <xdr:pic>
      <xdr:nvPicPr>
        <xdr:cNvPr id="1658" name="Image 91">
          <a:extLst>
            <a:ext uri="{FF2B5EF4-FFF2-40B4-BE49-F238E27FC236}">
              <a16:creationId xmlns:a16="http://schemas.microsoft.com/office/drawing/2014/main" id="{FF9325CC-9EBE-41F0-BB94-2C396685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56" y="507215482"/>
          <a:ext cx="569255" cy="504825"/>
        </a:xfrm>
        <a:prstGeom prst="rect">
          <a:avLst/>
        </a:prstGeom>
      </xdr:spPr>
    </xdr:pic>
    <xdr:clientData/>
  </xdr:twoCellAnchor>
  <xdr:twoCellAnchor>
    <xdr:from>
      <xdr:col>4</xdr:col>
      <xdr:colOff>223471</xdr:colOff>
      <xdr:row>730</xdr:row>
      <xdr:rowOff>54952</xdr:rowOff>
    </xdr:from>
    <xdr:to>
      <xdr:col>4</xdr:col>
      <xdr:colOff>792726</xdr:colOff>
      <xdr:row>730</xdr:row>
      <xdr:rowOff>559777</xdr:rowOff>
    </xdr:to>
    <xdr:pic>
      <xdr:nvPicPr>
        <xdr:cNvPr id="1659" name="Image 92">
          <a:extLst>
            <a:ext uri="{FF2B5EF4-FFF2-40B4-BE49-F238E27FC236}">
              <a16:creationId xmlns:a16="http://schemas.microsoft.com/office/drawing/2014/main" id="{AA3044B7-E70A-44C3-9F57-EBE1D5AB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56" y="507847942"/>
          <a:ext cx="569255" cy="504825"/>
        </a:xfrm>
        <a:prstGeom prst="rect">
          <a:avLst/>
        </a:prstGeom>
      </xdr:spPr>
    </xdr:pic>
    <xdr:clientData/>
  </xdr:twoCellAnchor>
  <xdr:twoCellAnchor>
    <xdr:from>
      <xdr:col>4</xdr:col>
      <xdr:colOff>223471</xdr:colOff>
      <xdr:row>731</xdr:row>
      <xdr:rowOff>54952</xdr:rowOff>
    </xdr:from>
    <xdr:to>
      <xdr:col>4</xdr:col>
      <xdr:colOff>792726</xdr:colOff>
      <xdr:row>731</xdr:row>
      <xdr:rowOff>559777</xdr:rowOff>
    </xdr:to>
    <xdr:pic>
      <xdr:nvPicPr>
        <xdr:cNvPr id="1660" name="Image 93">
          <a:extLst>
            <a:ext uri="{FF2B5EF4-FFF2-40B4-BE49-F238E27FC236}">
              <a16:creationId xmlns:a16="http://schemas.microsoft.com/office/drawing/2014/main" id="{B0C47106-2E7D-414F-BFCA-29749916F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56" y="508480402"/>
          <a:ext cx="569255" cy="504825"/>
        </a:xfrm>
        <a:prstGeom prst="rect">
          <a:avLst/>
        </a:prstGeom>
      </xdr:spPr>
    </xdr:pic>
    <xdr:clientData/>
  </xdr:twoCellAnchor>
  <xdr:twoCellAnchor>
    <xdr:from>
      <xdr:col>4</xdr:col>
      <xdr:colOff>223471</xdr:colOff>
      <xdr:row>732</xdr:row>
      <xdr:rowOff>54952</xdr:rowOff>
    </xdr:from>
    <xdr:to>
      <xdr:col>4</xdr:col>
      <xdr:colOff>792726</xdr:colOff>
      <xdr:row>732</xdr:row>
      <xdr:rowOff>559777</xdr:rowOff>
    </xdr:to>
    <xdr:pic>
      <xdr:nvPicPr>
        <xdr:cNvPr id="1661" name="Image 94">
          <a:extLst>
            <a:ext uri="{FF2B5EF4-FFF2-40B4-BE49-F238E27FC236}">
              <a16:creationId xmlns:a16="http://schemas.microsoft.com/office/drawing/2014/main" id="{BEB02945-D396-4D1F-A86A-BFF508261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56" y="509112862"/>
          <a:ext cx="569255" cy="504825"/>
        </a:xfrm>
        <a:prstGeom prst="rect">
          <a:avLst/>
        </a:prstGeom>
      </xdr:spPr>
    </xdr:pic>
    <xdr:clientData/>
  </xdr:twoCellAnchor>
  <xdr:twoCellAnchor>
    <xdr:from>
      <xdr:col>4</xdr:col>
      <xdr:colOff>344699</xdr:colOff>
      <xdr:row>733</xdr:row>
      <xdr:rowOff>54953</xdr:rowOff>
    </xdr:from>
    <xdr:to>
      <xdr:col>4</xdr:col>
      <xdr:colOff>765317</xdr:colOff>
      <xdr:row>733</xdr:row>
      <xdr:rowOff>588819</xdr:rowOff>
    </xdr:to>
    <xdr:pic>
      <xdr:nvPicPr>
        <xdr:cNvPr id="1662" name="Image 95">
          <a:extLst>
            <a:ext uri="{FF2B5EF4-FFF2-40B4-BE49-F238E27FC236}">
              <a16:creationId xmlns:a16="http://schemas.microsoft.com/office/drawing/2014/main" id="{58A8DFD5-6F67-4100-9C61-D66774E4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108" y="410210112"/>
          <a:ext cx="420618" cy="533866"/>
        </a:xfrm>
        <a:prstGeom prst="rect">
          <a:avLst/>
        </a:prstGeom>
      </xdr:spPr>
    </xdr:pic>
    <xdr:clientData/>
  </xdr:twoCellAnchor>
  <xdr:twoCellAnchor>
    <xdr:from>
      <xdr:col>4</xdr:col>
      <xdr:colOff>223471</xdr:colOff>
      <xdr:row>734</xdr:row>
      <xdr:rowOff>54952</xdr:rowOff>
    </xdr:from>
    <xdr:to>
      <xdr:col>4</xdr:col>
      <xdr:colOff>792726</xdr:colOff>
      <xdr:row>734</xdr:row>
      <xdr:rowOff>559777</xdr:rowOff>
    </xdr:to>
    <xdr:pic>
      <xdr:nvPicPr>
        <xdr:cNvPr id="1663" name="Image 96">
          <a:extLst>
            <a:ext uri="{FF2B5EF4-FFF2-40B4-BE49-F238E27FC236}">
              <a16:creationId xmlns:a16="http://schemas.microsoft.com/office/drawing/2014/main" id="{EAA85896-509C-4949-813A-7B2DB9C85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56" y="510377782"/>
          <a:ext cx="569255" cy="504825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689</xdr:row>
      <xdr:rowOff>54952</xdr:rowOff>
    </xdr:from>
    <xdr:to>
      <xdr:col>4</xdr:col>
      <xdr:colOff>789047</xdr:colOff>
      <xdr:row>689</xdr:row>
      <xdr:rowOff>559466</xdr:rowOff>
    </xdr:to>
    <xdr:pic>
      <xdr:nvPicPr>
        <xdr:cNvPr id="1664" name="Image 1">
          <a:extLst>
            <a:ext uri="{FF2B5EF4-FFF2-40B4-BE49-F238E27FC236}">
              <a16:creationId xmlns:a16="http://schemas.microsoft.com/office/drawing/2014/main" id="{92806FB8-E527-42B9-ABEB-BFD6F7A4F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4242141" y="476857402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676</xdr:row>
      <xdr:rowOff>47625</xdr:rowOff>
    </xdr:from>
    <xdr:to>
      <xdr:col>4</xdr:col>
      <xdr:colOff>614796</xdr:colOff>
      <xdr:row>677</xdr:row>
      <xdr:rowOff>43168</xdr:rowOff>
    </xdr:to>
    <xdr:pic>
      <xdr:nvPicPr>
        <xdr:cNvPr id="1665" name="Image 3">
          <a:extLst>
            <a:ext uri="{FF2B5EF4-FFF2-40B4-BE49-F238E27FC236}">
              <a16:creationId xmlns:a16="http://schemas.microsoft.com/office/drawing/2014/main" id="{9E661A72-0728-474E-8A7C-F20638CB3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4028039" y="369531034"/>
          <a:ext cx="310166" cy="627657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677</xdr:row>
      <xdr:rowOff>47625</xdr:rowOff>
    </xdr:from>
    <xdr:to>
      <xdr:col>4</xdr:col>
      <xdr:colOff>676946</xdr:colOff>
      <xdr:row>677</xdr:row>
      <xdr:rowOff>552450</xdr:rowOff>
    </xdr:to>
    <xdr:pic>
      <xdr:nvPicPr>
        <xdr:cNvPr id="1666" name="Image 11">
          <a:extLst>
            <a:ext uri="{FF2B5EF4-FFF2-40B4-BE49-F238E27FC236}">
              <a16:creationId xmlns:a16="http://schemas.microsoft.com/office/drawing/2014/main" id="{8662A275-BBF3-4000-92E5-C197E9496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4297510" y="46925484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678</xdr:row>
      <xdr:rowOff>47625</xdr:rowOff>
    </xdr:from>
    <xdr:to>
      <xdr:col>4</xdr:col>
      <xdr:colOff>676946</xdr:colOff>
      <xdr:row>678</xdr:row>
      <xdr:rowOff>552450</xdr:rowOff>
    </xdr:to>
    <xdr:pic>
      <xdr:nvPicPr>
        <xdr:cNvPr id="1667" name="Image 97">
          <a:extLst>
            <a:ext uri="{FF2B5EF4-FFF2-40B4-BE49-F238E27FC236}">
              <a16:creationId xmlns:a16="http://schemas.microsoft.com/office/drawing/2014/main" id="{355B0EEC-D018-477F-9EE9-7619C6B59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4297510" y="46988730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679</xdr:row>
      <xdr:rowOff>47625</xdr:rowOff>
    </xdr:from>
    <xdr:to>
      <xdr:col>4</xdr:col>
      <xdr:colOff>676946</xdr:colOff>
      <xdr:row>679</xdr:row>
      <xdr:rowOff>552450</xdr:rowOff>
    </xdr:to>
    <xdr:pic>
      <xdr:nvPicPr>
        <xdr:cNvPr id="1668" name="Image 98">
          <a:extLst>
            <a:ext uri="{FF2B5EF4-FFF2-40B4-BE49-F238E27FC236}">
              <a16:creationId xmlns:a16="http://schemas.microsoft.com/office/drawing/2014/main" id="{298D733A-89AF-46C2-B62B-120ACD67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4297510" y="47051976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680</xdr:row>
      <xdr:rowOff>47625</xdr:rowOff>
    </xdr:from>
    <xdr:to>
      <xdr:col>4</xdr:col>
      <xdr:colOff>676946</xdr:colOff>
      <xdr:row>680</xdr:row>
      <xdr:rowOff>552450</xdr:rowOff>
    </xdr:to>
    <xdr:pic>
      <xdr:nvPicPr>
        <xdr:cNvPr id="1669" name="Image 99">
          <a:extLst>
            <a:ext uri="{FF2B5EF4-FFF2-40B4-BE49-F238E27FC236}">
              <a16:creationId xmlns:a16="http://schemas.microsoft.com/office/drawing/2014/main" id="{0661DFDE-4406-4208-8C64-5B08C3F4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4297510" y="47115222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227801</xdr:colOff>
      <xdr:row>752</xdr:row>
      <xdr:rowOff>51955</xdr:rowOff>
    </xdr:from>
    <xdr:to>
      <xdr:col>4</xdr:col>
      <xdr:colOff>687149</xdr:colOff>
      <xdr:row>752</xdr:row>
      <xdr:rowOff>896349</xdr:rowOff>
    </xdr:to>
    <xdr:pic>
      <xdr:nvPicPr>
        <xdr:cNvPr id="1678" name="Image 19">
          <a:extLst>
            <a:ext uri="{FF2B5EF4-FFF2-40B4-BE49-F238E27FC236}">
              <a16:creationId xmlns:a16="http://schemas.microsoft.com/office/drawing/2014/main" id="{7F1DC0A0-AE0A-4EF0-95B7-85E5EA69A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3951210" y="422243250"/>
          <a:ext cx="459348" cy="844394"/>
        </a:xfrm>
        <a:prstGeom prst="rect">
          <a:avLst/>
        </a:prstGeom>
      </xdr:spPr>
    </xdr:pic>
    <xdr:clientData/>
  </xdr:twoCellAnchor>
  <xdr:twoCellAnchor>
    <xdr:from>
      <xdr:col>4</xdr:col>
      <xdr:colOff>279757</xdr:colOff>
      <xdr:row>753</xdr:row>
      <xdr:rowOff>112567</xdr:rowOff>
    </xdr:from>
    <xdr:to>
      <xdr:col>4</xdr:col>
      <xdr:colOff>677995</xdr:colOff>
      <xdr:row>753</xdr:row>
      <xdr:rowOff>845636</xdr:rowOff>
    </xdr:to>
    <xdr:pic>
      <xdr:nvPicPr>
        <xdr:cNvPr id="1679" name="Image 20">
          <a:extLst>
            <a:ext uri="{FF2B5EF4-FFF2-40B4-BE49-F238E27FC236}">
              <a16:creationId xmlns:a16="http://schemas.microsoft.com/office/drawing/2014/main" id="{3D711F51-ECC0-4694-8D02-688C53FF5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4003166" y="423265022"/>
          <a:ext cx="398238" cy="733069"/>
        </a:xfrm>
        <a:prstGeom prst="rect">
          <a:avLst/>
        </a:prstGeom>
      </xdr:spPr>
    </xdr:pic>
    <xdr:clientData/>
  </xdr:twoCellAnchor>
  <xdr:twoCellAnchor>
    <xdr:from>
      <xdr:col>4</xdr:col>
      <xdr:colOff>236460</xdr:colOff>
      <xdr:row>754</xdr:row>
      <xdr:rowOff>60613</xdr:rowOff>
    </xdr:from>
    <xdr:to>
      <xdr:col>4</xdr:col>
      <xdr:colOff>707411</xdr:colOff>
      <xdr:row>754</xdr:row>
      <xdr:rowOff>911310</xdr:rowOff>
    </xdr:to>
    <xdr:pic>
      <xdr:nvPicPr>
        <xdr:cNvPr id="1680" name="Image 21">
          <a:extLst>
            <a:ext uri="{FF2B5EF4-FFF2-40B4-BE49-F238E27FC236}">
              <a16:creationId xmlns:a16="http://schemas.microsoft.com/office/drawing/2014/main" id="{438C0A5B-019A-4C32-8EC5-40F28BB4E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3959869" y="424174227"/>
          <a:ext cx="470951" cy="850697"/>
        </a:xfrm>
        <a:prstGeom prst="rect">
          <a:avLst/>
        </a:prstGeom>
      </xdr:spPr>
    </xdr:pic>
    <xdr:clientData/>
  </xdr:twoCellAnchor>
  <xdr:twoCellAnchor>
    <xdr:from>
      <xdr:col>4</xdr:col>
      <xdr:colOff>288415</xdr:colOff>
      <xdr:row>755</xdr:row>
      <xdr:rowOff>77931</xdr:rowOff>
    </xdr:from>
    <xdr:to>
      <xdr:col>4</xdr:col>
      <xdr:colOff>730681</xdr:colOff>
      <xdr:row>755</xdr:row>
      <xdr:rowOff>947568</xdr:rowOff>
    </xdr:to>
    <xdr:pic>
      <xdr:nvPicPr>
        <xdr:cNvPr id="1681" name="Image 22">
          <a:extLst>
            <a:ext uri="{FF2B5EF4-FFF2-40B4-BE49-F238E27FC236}">
              <a16:creationId xmlns:a16="http://schemas.microsoft.com/office/drawing/2014/main" id="{EB750A5D-9873-4C32-A94E-21D025495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4011824" y="425152704"/>
          <a:ext cx="442266" cy="869637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668</xdr:row>
      <xdr:rowOff>43296</xdr:rowOff>
    </xdr:from>
    <xdr:to>
      <xdr:col>4</xdr:col>
      <xdr:colOff>724700</xdr:colOff>
      <xdr:row>668</xdr:row>
      <xdr:rowOff>543211</xdr:rowOff>
    </xdr:to>
    <xdr:pic>
      <xdr:nvPicPr>
        <xdr:cNvPr id="1682" name="Image 1681">
          <a:extLst>
            <a:ext uri="{FF2B5EF4-FFF2-40B4-BE49-F238E27FC236}">
              <a16:creationId xmlns:a16="http://schemas.microsoft.com/office/drawing/2014/main" id="{7F18F328-7D8B-6008-742D-D3B14D58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4009159" y="311658001"/>
          <a:ext cx="438950" cy="499915"/>
        </a:xfrm>
        <a:prstGeom prst="rect">
          <a:avLst/>
        </a:prstGeom>
      </xdr:spPr>
    </xdr:pic>
    <xdr:clientData/>
  </xdr:twoCellAnchor>
  <xdr:twoCellAnchor>
    <xdr:from>
      <xdr:col>4</xdr:col>
      <xdr:colOff>38754</xdr:colOff>
      <xdr:row>107</xdr:row>
      <xdr:rowOff>47744</xdr:rowOff>
    </xdr:from>
    <xdr:to>
      <xdr:col>4</xdr:col>
      <xdr:colOff>806825</xdr:colOff>
      <xdr:row>107</xdr:row>
      <xdr:rowOff>425823</xdr:rowOff>
    </xdr:to>
    <xdr:pic>
      <xdr:nvPicPr>
        <xdr:cNvPr id="105" name="图片 1613" descr="STANDCOMPT-H.gif">
          <a:extLst>
            <a:ext uri="{FF2B5EF4-FFF2-40B4-BE49-F238E27FC236}">
              <a16:creationId xmlns:a16="http://schemas.microsoft.com/office/drawing/2014/main" id="{4D359DE3-26CB-452B-8FFC-FF5832171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/>
        <a:srcRect b="28241"/>
        <a:stretch>
          <a:fillRect/>
        </a:stretch>
      </xdr:blipFill>
      <xdr:spPr>
        <a:xfrm>
          <a:off x="4031634" y="85839419"/>
          <a:ext cx="766166" cy="378079"/>
        </a:xfrm>
        <a:prstGeom prst="rect">
          <a:avLst/>
        </a:prstGeom>
      </xdr:spPr>
    </xdr:pic>
    <xdr:clientData/>
  </xdr:twoCellAnchor>
  <xdr:twoCellAnchor>
    <xdr:from>
      <xdr:col>4</xdr:col>
      <xdr:colOff>47624</xdr:colOff>
      <xdr:row>105</xdr:row>
      <xdr:rowOff>27214</xdr:rowOff>
    </xdr:from>
    <xdr:to>
      <xdr:col>4</xdr:col>
      <xdr:colOff>937951</xdr:colOff>
      <xdr:row>105</xdr:row>
      <xdr:rowOff>496659</xdr:rowOff>
    </xdr:to>
    <xdr:pic>
      <xdr:nvPicPr>
        <xdr:cNvPr id="116" name="图片 109" descr="XRLPKT()I$V%8CDN%3}HTDJ">
          <a:extLst>
            <a:ext uri="{FF2B5EF4-FFF2-40B4-BE49-F238E27FC236}">
              <a16:creationId xmlns:a16="http://schemas.microsoft.com/office/drawing/2014/main" id="{4E4CD401-FC31-44D6-A51D-CA8A55D3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print"/>
        <a:stretch>
          <a:fillRect/>
        </a:stretch>
      </xdr:blipFill>
      <xdr:spPr>
        <a:xfrm>
          <a:off x="4038599" y="84679699"/>
          <a:ext cx="896042" cy="467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106</xdr:row>
      <xdr:rowOff>38100</xdr:rowOff>
    </xdr:from>
    <xdr:to>
      <xdr:col>4</xdr:col>
      <xdr:colOff>880110</xdr:colOff>
      <xdr:row>106</xdr:row>
      <xdr:rowOff>533400</xdr:rowOff>
    </xdr:to>
    <xdr:pic>
      <xdr:nvPicPr>
        <xdr:cNvPr id="119" name="图片 112" descr="ca6a929d1ce536e994302e7d3fcb2950">
          <a:extLst>
            <a:ext uri="{FF2B5EF4-FFF2-40B4-BE49-F238E27FC236}">
              <a16:creationId xmlns:a16="http://schemas.microsoft.com/office/drawing/2014/main" id="{EC5E357D-450C-46E4-9D40-06B6F39B9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85260180"/>
          <a:ext cx="73723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303069</xdr:colOff>
      <xdr:row>176</xdr:row>
      <xdr:rowOff>40917</xdr:rowOff>
    </xdr:from>
    <xdr:to>
      <xdr:col>4</xdr:col>
      <xdr:colOff>783888</xdr:colOff>
      <xdr:row>176</xdr:row>
      <xdr:rowOff>548638</xdr:rowOff>
    </xdr:to>
    <xdr:pic>
      <xdr:nvPicPr>
        <xdr:cNvPr id="166" name="ID_4B31B6F2927447C3B5A4A1C4842FA860" descr="YC110-06013副本.gif">
          <a:extLst>
            <a:ext uri="{FF2B5EF4-FFF2-40B4-BE49-F238E27FC236}">
              <a16:creationId xmlns:a16="http://schemas.microsoft.com/office/drawing/2014/main" id="{E7F5CAD5-2D0C-4BFF-AED5-CE7F3143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6478" y="118220190"/>
          <a:ext cx="480819" cy="507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148422</xdr:colOff>
      <xdr:row>177</xdr:row>
      <xdr:rowOff>106019</xdr:rowOff>
    </xdr:from>
    <xdr:to>
      <xdr:col>4</xdr:col>
      <xdr:colOff>971287</xdr:colOff>
      <xdr:row>177</xdr:row>
      <xdr:rowOff>644338</xdr:rowOff>
    </xdr:to>
    <xdr:pic>
      <xdr:nvPicPr>
        <xdr:cNvPr id="167" name="ID_956BA35477F84C3DACFFA3E626F94B79">
          <a:extLst>
            <a:ext uri="{FF2B5EF4-FFF2-40B4-BE49-F238E27FC236}">
              <a16:creationId xmlns:a16="http://schemas.microsoft.com/office/drawing/2014/main" id="{5F182845-628E-4B96-82BB-AC85C111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1302" y="140536904"/>
          <a:ext cx="796195" cy="53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275104</xdr:colOff>
      <xdr:row>178</xdr:row>
      <xdr:rowOff>30932</xdr:rowOff>
    </xdr:from>
    <xdr:to>
      <xdr:col>4</xdr:col>
      <xdr:colOff>870416</xdr:colOff>
      <xdr:row>178</xdr:row>
      <xdr:rowOff>693231</xdr:rowOff>
    </xdr:to>
    <xdr:pic>
      <xdr:nvPicPr>
        <xdr:cNvPr id="168" name="Picture 3609">
          <a:extLst>
            <a:ext uri="{FF2B5EF4-FFF2-40B4-BE49-F238E27FC236}">
              <a16:creationId xmlns:a16="http://schemas.microsoft.com/office/drawing/2014/main" id="{78F46D67-7B38-41EF-9081-5DFC2FF3A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6079" y="141178097"/>
          <a:ext cx="599122" cy="658489"/>
        </a:xfrm>
        <a:prstGeom prst="rect">
          <a:avLst/>
        </a:prstGeom>
      </xdr:spPr>
    </xdr:pic>
    <xdr:clientData/>
  </xdr:twoCellAnchor>
  <xdr:twoCellAnchor>
    <xdr:from>
      <xdr:col>4</xdr:col>
      <xdr:colOff>265603</xdr:colOff>
      <xdr:row>181</xdr:row>
      <xdr:rowOff>51432</xdr:rowOff>
    </xdr:from>
    <xdr:to>
      <xdr:col>4</xdr:col>
      <xdr:colOff>849009</xdr:colOff>
      <xdr:row>181</xdr:row>
      <xdr:rowOff>636225</xdr:rowOff>
    </xdr:to>
    <xdr:pic>
      <xdr:nvPicPr>
        <xdr:cNvPr id="169" name="Picture 3610">
          <a:extLst>
            <a:ext uri="{FF2B5EF4-FFF2-40B4-BE49-F238E27FC236}">
              <a16:creationId xmlns:a16="http://schemas.microsoft.com/office/drawing/2014/main" id="{C6779163-64BA-4945-B3BD-0D186489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8483" y="143343627"/>
          <a:ext cx="581501" cy="588603"/>
        </a:xfrm>
        <a:prstGeom prst="rect">
          <a:avLst/>
        </a:prstGeom>
      </xdr:spPr>
    </xdr:pic>
    <xdr:clientData/>
  </xdr:twoCellAnchor>
  <xdr:twoCellAnchor>
    <xdr:from>
      <xdr:col>4</xdr:col>
      <xdr:colOff>284629</xdr:colOff>
      <xdr:row>179</xdr:row>
      <xdr:rowOff>5277</xdr:rowOff>
    </xdr:from>
    <xdr:to>
      <xdr:col>4</xdr:col>
      <xdr:colOff>871418</xdr:colOff>
      <xdr:row>179</xdr:row>
      <xdr:rowOff>541576</xdr:rowOff>
    </xdr:to>
    <xdr:pic>
      <xdr:nvPicPr>
        <xdr:cNvPr id="176" name="Picture 3611">
          <a:extLst>
            <a:ext uri="{FF2B5EF4-FFF2-40B4-BE49-F238E27FC236}">
              <a16:creationId xmlns:a16="http://schemas.microsoft.com/office/drawing/2014/main" id="{1A7E459C-06BB-4840-AF99-6A47FDC01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8038" y="111040800"/>
          <a:ext cx="586789" cy="536299"/>
        </a:xfrm>
        <a:prstGeom prst="rect">
          <a:avLst/>
        </a:prstGeom>
      </xdr:spPr>
    </xdr:pic>
    <xdr:clientData/>
  </xdr:twoCellAnchor>
  <xdr:twoCellAnchor>
    <xdr:from>
      <xdr:col>4</xdr:col>
      <xdr:colOff>270923</xdr:colOff>
      <xdr:row>180</xdr:row>
      <xdr:rowOff>62005</xdr:rowOff>
    </xdr:from>
    <xdr:to>
      <xdr:col>4</xdr:col>
      <xdr:colOff>861473</xdr:colOff>
      <xdr:row>180</xdr:row>
      <xdr:rowOff>678292</xdr:rowOff>
    </xdr:to>
    <xdr:pic>
      <xdr:nvPicPr>
        <xdr:cNvPr id="177" name="Picture 3612">
          <a:extLst>
            <a:ext uri="{FF2B5EF4-FFF2-40B4-BE49-F238E27FC236}">
              <a16:creationId xmlns:a16="http://schemas.microsoft.com/office/drawing/2014/main" id="{D8E2EB67-EEAA-4137-9558-6675C3348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3803" y="142641730"/>
          <a:ext cx="594360" cy="61628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183</xdr:row>
      <xdr:rowOff>95250</xdr:rowOff>
    </xdr:from>
    <xdr:to>
      <xdr:col>4</xdr:col>
      <xdr:colOff>800100</xdr:colOff>
      <xdr:row>183</xdr:row>
      <xdr:rowOff>704850</xdr:rowOff>
    </xdr:to>
    <xdr:pic>
      <xdr:nvPicPr>
        <xdr:cNvPr id="178" name="图片 832">
          <a:extLst>
            <a:ext uri="{FF2B5EF4-FFF2-40B4-BE49-F238E27FC236}">
              <a16:creationId xmlns:a16="http://schemas.microsoft.com/office/drawing/2014/main" id="{25AC1120-1258-4981-AF63-0E62B58BC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144825720"/>
          <a:ext cx="6172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303594</xdr:colOff>
      <xdr:row>182</xdr:row>
      <xdr:rowOff>34636</xdr:rowOff>
    </xdr:from>
    <xdr:to>
      <xdr:col>4</xdr:col>
      <xdr:colOff>805296</xdr:colOff>
      <xdr:row>182</xdr:row>
      <xdr:rowOff>563306</xdr:rowOff>
    </xdr:to>
    <xdr:pic>
      <xdr:nvPicPr>
        <xdr:cNvPr id="261" name="图片 323">
          <a:extLst>
            <a:ext uri="{FF2B5EF4-FFF2-40B4-BE49-F238E27FC236}">
              <a16:creationId xmlns:a16="http://schemas.microsoft.com/office/drawing/2014/main" id="{20D4657A-4667-4359-8A2E-3DF398B58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4027003" y="112810636"/>
          <a:ext cx="501702" cy="528670"/>
        </a:xfrm>
        <a:prstGeom prst="rect">
          <a:avLst/>
        </a:prstGeom>
      </xdr:spPr>
    </xdr:pic>
    <xdr:clientData/>
  </xdr:twoCellAnchor>
  <xdr:twoCellAnchor>
    <xdr:from>
      <xdr:col>4</xdr:col>
      <xdr:colOff>214778</xdr:colOff>
      <xdr:row>184</xdr:row>
      <xdr:rowOff>69551</xdr:rowOff>
    </xdr:from>
    <xdr:to>
      <xdr:col>4</xdr:col>
      <xdr:colOff>840441</xdr:colOff>
      <xdr:row>184</xdr:row>
      <xdr:rowOff>509636</xdr:rowOff>
    </xdr:to>
    <xdr:pic>
      <xdr:nvPicPr>
        <xdr:cNvPr id="262" name="ID_C2F606A36DA949B2910CB4B6D6BBF8D0" descr="未标题-1.gif">
          <a:extLst>
            <a:ext uri="{FF2B5EF4-FFF2-40B4-BE49-F238E27FC236}">
              <a16:creationId xmlns:a16="http://schemas.microsoft.com/office/drawing/2014/main" id="{B6E04F06-1074-4A08-9329-139DB27A8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563" y="147487976"/>
          <a:ext cx="623758" cy="44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215244</xdr:colOff>
      <xdr:row>185</xdr:row>
      <xdr:rowOff>55232</xdr:rowOff>
    </xdr:from>
    <xdr:to>
      <xdr:col>4</xdr:col>
      <xdr:colOff>804883</xdr:colOff>
      <xdr:row>185</xdr:row>
      <xdr:rowOff>497462</xdr:rowOff>
    </xdr:to>
    <xdr:pic>
      <xdr:nvPicPr>
        <xdr:cNvPr id="275" name="图片 3887" descr="未标题-1.gif">
          <a:extLst>
            <a:ext uri="{FF2B5EF4-FFF2-40B4-BE49-F238E27FC236}">
              <a16:creationId xmlns:a16="http://schemas.microsoft.com/office/drawing/2014/main" id="{9C5C0705-F5F9-4CFE-AD97-71B5C2EB4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10029" y="148016582"/>
          <a:ext cx="585829" cy="438420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186</xdr:row>
      <xdr:rowOff>57951</xdr:rowOff>
    </xdr:from>
    <xdr:to>
      <xdr:col>4</xdr:col>
      <xdr:colOff>816055</xdr:colOff>
      <xdr:row>186</xdr:row>
      <xdr:rowOff>510509</xdr:rowOff>
    </xdr:to>
    <xdr:pic>
      <xdr:nvPicPr>
        <xdr:cNvPr id="276" name="图片 3888" descr="未标题-1.gif">
          <a:extLst>
            <a:ext uri="{FF2B5EF4-FFF2-40B4-BE49-F238E27FC236}">
              <a16:creationId xmlns:a16="http://schemas.microsoft.com/office/drawing/2014/main" id="{A0BA7AAB-9C64-4B5B-AD7A-59E9E80FB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335" y="148560321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187</xdr:row>
      <xdr:rowOff>60670</xdr:rowOff>
    </xdr:from>
    <xdr:to>
      <xdr:col>4</xdr:col>
      <xdr:colOff>816055</xdr:colOff>
      <xdr:row>187</xdr:row>
      <xdr:rowOff>513228</xdr:rowOff>
    </xdr:to>
    <xdr:pic>
      <xdr:nvPicPr>
        <xdr:cNvPr id="277" name="图片 3888" descr="未标题-1.gif">
          <a:extLst>
            <a:ext uri="{FF2B5EF4-FFF2-40B4-BE49-F238E27FC236}">
              <a16:creationId xmlns:a16="http://schemas.microsoft.com/office/drawing/2014/main" id="{5EBF0E35-FD79-493C-BFB8-84FEEDE6E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335" y="149104060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188</xdr:row>
      <xdr:rowOff>56586</xdr:rowOff>
    </xdr:from>
    <xdr:to>
      <xdr:col>4</xdr:col>
      <xdr:colOff>816055</xdr:colOff>
      <xdr:row>188</xdr:row>
      <xdr:rowOff>509144</xdr:rowOff>
    </xdr:to>
    <xdr:pic>
      <xdr:nvPicPr>
        <xdr:cNvPr id="278" name="图片 3888" descr="未标题-1.gif">
          <a:extLst>
            <a:ext uri="{FF2B5EF4-FFF2-40B4-BE49-F238E27FC236}">
              <a16:creationId xmlns:a16="http://schemas.microsoft.com/office/drawing/2014/main" id="{31B587E9-8379-446A-B538-EE841A3C7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9335" y="149640996"/>
          <a:ext cx="603410" cy="446843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238124</xdr:colOff>
      <xdr:row>189</xdr:row>
      <xdr:rowOff>14968</xdr:rowOff>
    </xdr:from>
    <xdr:to>
      <xdr:col>4</xdr:col>
      <xdr:colOff>804726</xdr:colOff>
      <xdr:row>189</xdr:row>
      <xdr:rowOff>498113</xdr:rowOff>
    </xdr:to>
    <xdr:pic>
      <xdr:nvPicPr>
        <xdr:cNvPr id="279" name="图片 331">
          <a:extLst>
            <a:ext uri="{FF2B5EF4-FFF2-40B4-BE49-F238E27FC236}">
              <a16:creationId xmlns:a16="http://schemas.microsoft.com/office/drawing/2014/main" id="{FD1C57C2-A50F-4117-BCB3-9B260B06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4229099" y="150140398"/>
          <a:ext cx="566602" cy="483145"/>
        </a:xfrm>
        <a:prstGeom prst="rect">
          <a:avLst/>
        </a:prstGeom>
      </xdr:spPr>
    </xdr:pic>
    <xdr:clientData/>
  </xdr:twoCellAnchor>
  <xdr:twoCellAnchor>
    <xdr:from>
      <xdr:col>4</xdr:col>
      <xdr:colOff>274545</xdr:colOff>
      <xdr:row>219</xdr:row>
      <xdr:rowOff>29306</xdr:rowOff>
    </xdr:from>
    <xdr:to>
      <xdr:col>4</xdr:col>
      <xdr:colOff>797931</xdr:colOff>
      <xdr:row>219</xdr:row>
      <xdr:rowOff>315553</xdr:rowOff>
    </xdr:to>
    <xdr:pic>
      <xdr:nvPicPr>
        <xdr:cNvPr id="280" name="图片 1357" descr="001_0005_RD.gif">
          <a:extLst>
            <a:ext uri="{FF2B5EF4-FFF2-40B4-BE49-F238E27FC236}">
              <a16:creationId xmlns:a16="http://schemas.microsoft.com/office/drawing/2014/main" id="{F430F6CD-87ED-43C1-B22B-6F86037CA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5520" y="164425091"/>
          <a:ext cx="525291" cy="28243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220</xdr:row>
      <xdr:rowOff>21980</xdr:rowOff>
    </xdr:from>
    <xdr:to>
      <xdr:col>4</xdr:col>
      <xdr:colOff>824641</xdr:colOff>
      <xdr:row>220</xdr:row>
      <xdr:rowOff>311673</xdr:rowOff>
    </xdr:to>
    <xdr:pic>
      <xdr:nvPicPr>
        <xdr:cNvPr id="281" name="图片 1358" descr="001_0003_OR.gif">
          <a:extLst>
            <a:ext uri="{FF2B5EF4-FFF2-40B4-BE49-F238E27FC236}">
              <a16:creationId xmlns:a16="http://schemas.microsoft.com/office/drawing/2014/main" id="{8426F5D4-A6DE-4D54-97BB-5825BC954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8561" y="165021650"/>
          <a:ext cx="540865" cy="283978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221</xdr:row>
      <xdr:rowOff>14654</xdr:rowOff>
    </xdr:from>
    <xdr:to>
      <xdr:col>4</xdr:col>
      <xdr:colOff>827612</xdr:colOff>
      <xdr:row>221</xdr:row>
      <xdr:rowOff>315116</xdr:rowOff>
    </xdr:to>
    <xdr:pic>
      <xdr:nvPicPr>
        <xdr:cNvPr id="282" name="图片 1360" descr="001_0001_GR.gif">
          <a:extLst>
            <a:ext uri="{FF2B5EF4-FFF2-40B4-BE49-F238E27FC236}">
              <a16:creationId xmlns:a16="http://schemas.microsoft.com/office/drawing/2014/main" id="{0304E637-A324-4A28-95F4-26213A62E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0099" y="165616304"/>
          <a:ext cx="562298" cy="294747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222</xdr:row>
      <xdr:rowOff>21981</xdr:rowOff>
    </xdr:from>
    <xdr:to>
      <xdr:col>4</xdr:col>
      <xdr:colOff>819046</xdr:colOff>
      <xdr:row>222</xdr:row>
      <xdr:rowOff>312177</xdr:rowOff>
    </xdr:to>
    <xdr:pic>
      <xdr:nvPicPr>
        <xdr:cNvPr id="283" name="图片 1361" descr="001_0006_BL.gif">
          <a:extLst>
            <a:ext uri="{FF2B5EF4-FFF2-40B4-BE49-F238E27FC236}">
              <a16:creationId xmlns:a16="http://schemas.microsoft.com/office/drawing/2014/main" id="{0EFB6289-DE56-4689-8B98-B8365A314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888" y="166225611"/>
          <a:ext cx="529848" cy="284481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223</xdr:row>
      <xdr:rowOff>21980</xdr:rowOff>
    </xdr:from>
    <xdr:to>
      <xdr:col>4</xdr:col>
      <xdr:colOff>831103</xdr:colOff>
      <xdr:row>223</xdr:row>
      <xdr:rowOff>315622</xdr:rowOff>
    </xdr:to>
    <xdr:pic>
      <xdr:nvPicPr>
        <xdr:cNvPr id="284" name="图片 1362" descr="001_0000_BK.gif">
          <a:extLst>
            <a:ext uri="{FF2B5EF4-FFF2-40B4-BE49-F238E27FC236}">
              <a16:creationId xmlns:a16="http://schemas.microsoft.com/office/drawing/2014/main" id="{B4681ACC-1903-43B4-9E9A-7DB14CC7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8561" y="166827590"/>
          <a:ext cx="547327" cy="287927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224</xdr:row>
      <xdr:rowOff>12642</xdr:rowOff>
    </xdr:from>
    <xdr:to>
      <xdr:col>4</xdr:col>
      <xdr:colOff>833385</xdr:colOff>
      <xdr:row>224</xdr:row>
      <xdr:rowOff>345610</xdr:rowOff>
    </xdr:to>
    <xdr:pic>
      <xdr:nvPicPr>
        <xdr:cNvPr id="286" name="图片 1553" descr="001_0000_BK.gif">
          <a:extLst>
            <a:ext uri="{FF2B5EF4-FFF2-40B4-BE49-F238E27FC236}">
              <a16:creationId xmlns:a16="http://schemas.microsoft.com/office/drawing/2014/main" id="{6828BB83-DE4A-4FDF-8E88-0DB191007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22618" y="167414517"/>
          <a:ext cx="505552" cy="334873"/>
        </a:xfrm>
        <a:prstGeom prst="rect">
          <a:avLst/>
        </a:prstGeom>
      </xdr:spPr>
    </xdr:pic>
    <xdr:clientData/>
  </xdr:twoCellAnchor>
  <xdr:twoCellAnchor>
    <xdr:from>
      <xdr:col>4</xdr:col>
      <xdr:colOff>332445</xdr:colOff>
      <xdr:row>225</xdr:row>
      <xdr:rowOff>88314</xdr:rowOff>
    </xdr:from>
    <xdr:to>
      <xdr:col>4</xdr:col>
      <xdr:colOff>767873</xdr:colOff>
      <xdr:row>225</xdr:row>
      <xdr:rowOff>475361</xdr:rowOff>
    </xdr:to>
    <xdr:pic>
      <xdr:nvPicPr>
        <xdr:cNvPr id="301" name="图片 2723" descr="_0005_YE.gif">
          <a:extLst>
            <a:ext uri="{FF2B5EF4-FFF2-40B4-BE49-F238E27FC236}">
              <a16:creationId xmlns:a16="http://schemas.microsoft.com/office/drawing/2014/main" id="{AD38B75E-7768-4E43-AF02-7C60D029C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4327230" y="169791429"/>
          <a:ext cx="431618" cy="392762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226</xdr:row>
      <xdr:rowOff>88314</xdr:rowOff>
    </xdr:from>
    <xdr:to>
      <xdr:col>4</xdr:col>
      <xdr:colOff>761082</xdr:colOff>
      <xdr:row>226</xdr:row>
      <xdr:rowOff>475361</xdr:rowOff>
    </xdr:to>
    <xdr:pic>
      <xdr:nvPicPr>
        <xdr:cNvPr id="302" name="图片 2724" descr="_0005_YE.gif">
          <a:extLst>
            <a:ext uri="{FF2B5EF4-FFF2-40B4-BE49-F238E27FC236}">
              <a16:creationId xmlns:a16="http://schemas.microsoft.com/office/drawing/2014/main" id="{8297EDBF-A310-4240-A8AC-4E63F88D1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4322345" y="170423889"/>
          <a:ext cx="431617" cy="392762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227</xdr:row>
      <xdr:rowOff>88314</xdr:rowOff>
    </xdr:from>
    <xdr:to>
      <xdr:col>4</xdr:col>
      <xdr:colOff>761082</xdr:colOff>
      <xdr:row>227</xdr:row>
      <xdr:rowOff>475361</xdr:rowOff>
    </xdr:to>
    <xdr:pic>
      <xdr:nvPicPr>
        <xdr:cNvPr id="303" name="图片 2725" descr="_0005_YE.gif">
          <a:extLst>
            <a:ext uri="{FF2B5EF4-FFF2-40B4-BE49-F238E27FC236}">
              <a16:creationId xmlns:a16="http://schemas.microsoft.com/office/drawing/2014/main" id="{742EB916-9BE2-4632-884C-F927FE2F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xfrm>
          <a:off x="4322345" y="171056349"/>
          <a:ext cx="431617" cy="392762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228</xdr:row>
      <xdr:rowOff>88314</xdr:rowOff>
    </xdr:from>
    <xdr:to>
      <xdr:col>4</xdr:col>
      <xdr:colOff>761082</xdr:colOff>
      <xdr:row>228</xdr:row>
      <xdr:rowOff>475361</xdr:rowOff>
    </xdr:to>
    <xdr:pic>
      <xdr:nvPicPr>
        <xdr:cNvPr id="304" name="图片 2726" descr="_0005_YE.gif">
          <a:extLst>
            <a:ext uri="{FF2B5EF4-FFF2-40B4-BE49-F238E27FC236}">
              <a16:creationId xmlns:a16="http://schemas.microsoft.com/office/drawing/2014/main" id="{0CA014F0-5196-4E03-B748-0CDFAF94F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4322345" y="171688809"/>
          <a:ext cx="431617" cy="392762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229</xdr:row>
      <xdr:rowOff>88314</xdr:rowOff>
    </xdr:from>
    <xdr:to>
      <xdr:col>4</xdr:col>
      <xdr:colOff>761082</xdr:colOff>
      <xdr:row>229</xdr:row>
      <xdr:rowOff>475361</xdr:rowOff>
    </xdr:to>
    <xdr:pic>
      <xdr:nvPicPr>
        <xdr:cNvPr id="305" name="图片 2727" descr="_0005_YE.gif">
          <a:extLst>
            <a:ext uri="{FF2B5EF4-FFF2-40B4-BE49-F238E27FC236}">
              <a16:creationId xmlns:a16="http://schemas.microsoft.com/office/drawing/2014/main" id="{E322F753-3D2E-418B-AA38-91BABE3BD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4322345" y="172321269"/>
          <a:ext cx="431617" cy="392762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230</xdr:row>
      <xdr:rowOff>9525</xdr:rowOff>
    </xdr:from>
    <xdr:to>
      <xdr:col>4</xdr:col>
      <xdr:colOff>714375</xdr:colOff>
      <xdr:row>230</xdr:row>
      <xdr:rowOff>400050</xdr:rowOff>
    </xdr:to>
    <xdr:pic>
      <xdr:nvPicPr>
        <xdr:cNvPr id="306" name="图片 1709" descr="_0005_YE.gif">
          <a:extLst>
            <a:ext uri="{FF2B5EF4-FFF2-40B4-BE49-F238E27FC236}">
              <a16:creationId xmlns:a16="http://schemas.microsoft.com/office/drawing/2014/main" id="{FD7A4567-DEEF-4472-BD77-EFAAC2998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72874940"/>
          <a:ext cx="4419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231</xdr:row>
      <xdr:rowOff>9525</xdr:rowOff>
    </xdr:from>
    <xdr:to>
      <xdr:col>4</xdr:col>
      <xdr:colOff>714375</xdr:colOff>
      <xdr:row>231</xdr:row>
      <xdr:rowOff>400050</xdr:rowOff>
    </xdr:to>
    <xdr:pic>
      <xdr:nvPicPr>
        <xdr:cNvPr id="307" name="图片 1710" descr="_0005_YE.gif">
          <a:extLst>
            <a:ext uri="{FF2B5EF4-FFF2-40B4-BE49-F238E27FC236}">
              <a16:creationId xmlns:a16="http://schemas.microsoft.com/office/drawing/2014/main" id="{B7BAB362-6356-4CD2-9120-C646BF9E1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73507400"/>
          <a:ext cx="4419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424962</xdr:colOff>
      <xdr:row>214</xdr:row>
      <xdr:rowOff>183906</xdr:rowOff>
    </xdr:from>
    <xdr:to>
      <xdr:col>4</xdr:col>
      <xdr:colOff>637736</xdr:colOff>
      <xdr:row>214</xdr:row>
      <xdr:rowOff>422422</xdr:rowOff>
    </xdr:to>
    <xdr:pic>
      <xdr:nvPicPr>
        <xdr:cNvPr id="308" name="ID_72E5AF471C754BE08BA48C89EBD9E13C" descr="F:\配件拍照合集\轮框\GRIPSTERAV-R.pngGRIPSTERAV-R">
          <a:extLst>
            <a:ext uri="{FF2B5EF4-FFF2-40B4-BE49-F238E27FC236}">
              <a16:creationId xmlns:a16="http://schemas.microsoft.com/office/drawing/2014/main" id="{FB053686-0D8D-4E9C-BA72-EA3738B35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937" y="178745271"/>
          <a:ext cx="212774" cy="238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246</xdr:row>
      <xdr:rowOff>19050</xdr:rowOff>
    </xdr:from>
    <xdr:to>
      <xdr:col>4</xdr:col>
      <xdr:colOff>771525</xdr:colOff>
      <xdr:row>246</xdr:row>
      <xdr:rowOff>390525</xdr:rowOff>
    </xdr:to>
    <xdr:pic>
      <xdr:nvPicPr>
        <xdr:cNvPr id="309" name="图片 1823" descr="YC110-0622-01_0004_BL.gif">
          <a:extLst>
            <a:ext uri="{FF2B5EF4-FFF2-40B4-BE49-F238E27FC236}">
              <a16:creationId xmlns:a16="http://schemas.microsoft.com/office/drawing/2014/main" id="{5084AF87-A519-4FBA-BC62-C3E2CD1E4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860" y="186072780"/>
          <a:ext cx="5486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247</xdr:row>
      <xdr:rowOff>19050</xdr:rowOff>
    </xdr:from>
    <xdr:to>
      <xdr:col>4</xdr:col>
      <xdr:colOff>790575</xdr:colOff>
      <xdr:row>247</xdr:row>
      <xdr:rowOff>390525</xdr:rowOff>
    </xdr:to>
    <xdr:pic>
      <xdr:nvPicPr>
        <xdr:cNvPr id="310" name="图片 1824" descr="YC110-0622-01_0004_BL.gif">
          <a:extLst>
            <a:ext uri="{FF2B5EF4-FFF2-40B4-BE49-F238E27FC236}">
              <a16:creationId xmlns:a16="http://schemas.microsoft.com/office/drawing/2014/main" id="{C4C3175E-9C01-4C34-8442-1810C5A0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86537600"/>
          <a:ext cx="5562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248</xdr:row>
      <xdr:rowOff>19050</xdr:rowOff>
    </xdr:from>
    <xdr:to>
      <xdr:col>4</xdr:col>
      <xdr:colOff>742950</xdr:colOff>
      <xdr:row>248</xdr:row>
      <xdr:rowOff>400050</xdr:rowOff>
    </xdr:to>
    <xdr:pic>
      <xdr:nvPicPr>
        <xdr:cNvPr id="311" name="图片 1826" descr="YC110-0622-01_0004_BL.gif">
          <a:extLst>
            <a:ext uri="{FF2B5EF4-FFF2-40B4-BE49-F238E27FC236}">
              <a16:creationId xmlns:a16="http://schemas.microsoft.com/office/drawing/2014/main" id="{D166CF19-51B3-4178-9DA4-A2FAFB4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87002420"/>
          <a:ext cx="5105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249</xdr:row>
      <xdr:rowOff>9525</xdr:rowOff>
    </xdr:from>
    <xdr:to>
      <xdr:col>4</xdr:col>
      <xdr:colOff>752475</xdr:colOff>
      <xdr:row>249</xdr:row>
      <xdr:rowOff>390525</xdr:rowOff>
    </xdr:to>
    <xdr:pic>
      <xdr:nvPicPr>
        <xdr:cNvPr id="312" name="图片 1828" descr="YC110-0622-01_0004_BL.gif">
          <a:extLst>
            <a:ext uri="{FF2B5EF4-FFF2-40B4-BE49-F238E27FC236}">
              <a16:creationId xmlns:a16="http://schemas.microsoft.com/office/drawing/2014/main" id="{0BD83B49-BCCF-4C0D-A517-9662221E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340" y="187452000"/>
          <a:ext cx="5029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171538</xdr:colOff>
      <xdr:row>250</xdr:row>
      <xdr:rowOff>18963</xdr:rowOff>
    </xdr:from>
    <xdr:to>
      <xdr:col>4</xdr:col>
      <xdr:colOff>861061</xdr:colOff>
      <xdr:row>250</xdr:row>
      <xdr:rowOff>410607</xdr:rowOff>
    </xdr:to>
    <xdr:pic>
      <xdr:nvPicPr>
        <xdr:cNvPr id="313" name="图片 374">
          <a:extLst>
            <a:ext uri="{FF2B5EF4-FFF2-40B4-BE49-F238E27FC236}">
              <a16:creationId xmlns:a16="http://schemas.microsoft.com/office/drawing/2014/main" id="{6B920AF2-DFC5-40C7-AA34-96594556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16200000">
          <a:off x="4317168" y="187783033"/>
          <a:ext cx="391644" cy="68952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258</xdr:row>
      <xdr:rowOff>87190</xdr:rowOff>
    </xdr:from>
    <xdr:to>
      <xdr:col>4</xdr:col>
      <xdr:colOff>792773</xdr:colOff>
      <xdr:row>258</xdr:row>
      <xdr:rowOff>449140</xdr:rowOff>
    </xdr:to>
    <xdr:pic>
      <xdr:nvPicPr>
        <xdr:cNvPr id="314" name="图片 1548" descr="BOUCHONALU-PU.gif">
          <a:extLst>
            <a:ext uri="{FF2B5EF4-FFF2-40B4-BE49-F238E27FC236}">
              <a16:creationId xmlns:a16="http://schemas.microsoft.com/office/drawing/2014/main" id="{5B95779A-6F24-4557-A2BB-AAAF2304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498" y="191888305"/>
          <a:ext cx="48006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253</xdr:row>
      <xdr:rowOff>68671</xdr:rowOff>
    </xdr:from>
    <xdr:to>
      <xdr:col>4</xdr:col>
      <xdr:colOff>814725</xdr:colOff>
      <xdr:row>253</xdr:row>
      <xdr:rowOff>447838</xdr:rowOff>
    </xdr:to>
    <xdr:pic>
      <xdr:nvPicPr>
        <xdr:cNvPr id="315" name="图片 2406" descr="001_0009_BL.gif">
          <a:extLst>
            <a:ext uri="{FF2B5EF4-FFF2-40B4-BE49-F238E27FC236}">
              <a16:creationId xmlns:a16="http://schemas.microsoft.com/office/drawing/2014/main" id="{2DC68B97-A0B1-4434-925D-89D029F00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xfrm>
          <a:off x="4302048" y="189016096"/>
          <a:ext cx="50936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254</xdr:row>
      <xdr:rowOff>68672</xdr:rowOff>
    </xdr:from>
    <xdr:to>
      <xdr:col>4</xdr:col>
      <xdr:colOff>800072</xdr:colOff>
      <xdr:row>254</xdr:row>
      <xdr:rowOff>447839</xdr:rowOff>
    </xdr:to>
    <xdr:pic>
      <xdr:nvPicPr>
        <xdr:cNvPr id="316" name="图片 2408" descr="001_0009_BL.gif">
          <a:extLst>
            <a:ext uri="{FF2B5EF4-FFF2-40B4-BE49-F238E27FC236}">
              <a16:creationId xmlns:a16="http://schemas.microsoft.com/office/drawing/2014/main" id="{774E493E-52C4-4A44-B7AC-BD16AF034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/>
        <a:stretch>
          <a:fillRect/>
        </a:stretch>
      </xdr:blipFill>
      <xdr:spPr>
        <a:xfrm>
          <a:off x="4289301" y="189587597"/>
          <a:ext cx="503651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255</xdr:row>
      <xdr:rowOff>68672</xdr:rowOff>
    </xdr:from>
    <xdr:to>
      <xdr:col>4</xdr:col>
      <xdr:colOff>800072</xdr:colOff>
      <xdr:row>255</xdr:row>
      <xdr:rowOff>447839</xdr:rowOff>
    </xdr:to>
    <xdr:pic>
      <xdr:nvPicPr>
        <xdr:cNvPr id="317" name="图片 2409" descr="001_0009_BL.gif">
          <a:extLst>
            <a:ext uri="{FF2B5EF4-FFF2-40B4-BE49-F238E27FC236}">
              <a16:creationId xmlns:a16="http://schemas.microsoft.com/office/drawing/2014/main" id="{8D297FBD-021B-45BB-8B00-7B394BE32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4289301" y="190159097"/>
          <a:ext cx="503651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256</xdr:row>
      <xdr:rowOff>68672</xdr:rowOff>
    </xdr:from>
    <xdr:to>
      <xdr:col>4</xdr:col>
      <xdr:colOff>800072</xdr:colOff>
      <xdr:row>256</xdr:row>
      <xdr:rowOff>447839</xdr:rowOff>
    </xdr:to>
    <xdr:pic>
      <xdr:nvPicPr>
        <xdr:cNvPr id="318" name="图片 2411" descr="001_0009_BL.gif">
          <a:extLst>
            <a:ext uri="{FF2B5EF4-FFF2-40B4-BE49-F238E27FC236}">
              <a16:creationId xmlns:a16="http://schemas.microsoft.com/office/drawing/2014/main" id="{C944353F-D753-469E-B65A-23C5A122D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/>
        <a:stretch>
          <a:fillRect/>
        </a:stretch>
      </xdr:blipFill>
      <xdr:spPr>
        <a:xfrm>
          <a:off x="4289301" y="190730597"/>
          <a:ext cx="503651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257</xdr:row>
      <xdr:rowOff>68672</xdr:rowOff>
    </xdr:from>
    <xdr:to>
      <xdr:col>4</xdr:col>
      <xdr:colOff>800072</xdr:colOff>
      <xdr:row>257</xdr:row>
      <xdr:rowOff>447839</xdr:rowOff>
    </xdr:to>
    <xdr:pic>
      <xdr:nvPicPr>
        <xdr:cNvPr id="319" name="图片 2412" descr="001_0009_BL.gif">
          <a:extLst>
            <a:ext uri="{FF2B5EF4-FFF2-40B4-BE49-F238E27FC236}">
              <a16:creationId xmlns:a16="http://schemas.microsoft.com/office/drawing/2014/main" id="{C798420E-FDC8-4FC2-8A8D-3414DCB09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4289301" y="191302097"/>
          <a:ext cx="503651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266</xdr:row>
      <xdr:rowOff>28575</xdr:rowOff>
    </xdr:from>
    <xdr:to>
      <xdr:col>4</xdr:col>
      <xdr:colOff>838200</xdr:colOff>
      <xdr:row>266</xdr:row>
      <xdr:rowOff>485775</xdr:rowOff>
    </xdr:to>
    <xdr:pic>
      <xdr:nvPicPr>
        <xdr:cNvPr id="384" name="图片 665" descr="DC-GR (1)副本.gif">
          <a:extLst>
            <a:ext uri="{FF2B5EF4-FFF2-40B4-BE49-F238E27FC236}">
              <a16:creationId xmlns:a16="http://schemas.microsoft.com/office/drawing/2014/main" id="{7B399F5F-D4C1-403D-B723-4F30E7B6F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196138800"/>
          <a:ext cx="6553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263</xdr:row>
      <xdr:rowOff>9525</xdr:rowOff>
    </xdr:from>
    <xdr:to>
      <xdr:col>4</xdr:col>
      <xdr:colOff>819150</xdr:colOff>
      <xdr:row>263</xdr:row>
      <xdr:rowOff>485775</xdr:rowOff>
    </xdr:to>
    <xdr:pic>
      <xdr:nvPicPr>
        <xdr:cNvPr id="398" name="图片 666" descr="DC-RD (1)副本.gif">
          <a:extLst>
            <a:ext uri="{FF2B5EF4-FFF2-40B4-BE49-F238E27FC236}">
              <a16:creationId xmlns:a16="http://schemas.microsoft.com/office/drawing/2014/main" id="{9502C5E1-D387-4692-A72F-8D72914B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94401440"/>
          <a:ext cx="6781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268</xdr:row>
      <xdr:rowOff>19050</xdr:rowOff>
    </xdr:from>
    <xdr:to>
      <xdr:col>4</xdr:col>
      <xdr:colOff>809625</xdr:colOff>
      <xdr:row>268</xdr:row>
      <xdr:rowOff>466725</xdr:rowOff>
    </xdr:to>
    <xdr:pic>
      <xdr:nvPicPr>
        <xdr:cNvPr id="399" name="图片 667" descr="DC-OR.gif">
          <a:extLst>
            <a:ext uri="{FF2B5EF4-FFF2-40B4-BE49-F238E27FC236}">
              <a16:creationId xmlns:a16="http://schemas.microsoft.com/office/drawing/2014/main" id="{94103E65-5F9B-426B-82D4-DD26E720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97274180"/>
          <a:ext cx="647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265</xdr:row>
      <xdr:rowOff>19050</xdr:rowOff>
    </xdr:from>
    <xdr:to>
      <xdr:col>4</xdr:col>
      <xdr:colOff>819150</xdr:colOff>
      <xdr:row>265</xdr:row>
      <xdr:rowOff>485775</xdr:rowOff>
    </xdr:to>
    <xdr:pic>
      <xdr:nvPicPr>
        <xdr:cNvPr id="400" name="图片 668" descr="DC-BL.gif">
          <a:extLst>
            <a:ext uri="{FF2B5EF4-FFF2-40B4-BE49-F238E27FC236}">
              <a16:creationId xmlns:a16="http://schemas.microsoft.com/office/drawing/2014/main" id="{19D5E4F9-7A27-41E6-AE6D-FE3E4445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660" y="195559680"/>
          <a:ext cx="6781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267</xdr:row>
      <xdr:rowOff>19050</xdr:rowOff>
    </xdr:from>
    <xdr:to>
      <xdr:col>4</xdr:col>
      <xdr:colOff>828675</xdr:colOff>
      <xdr:row>267</xdr:row>
      <xdr:rowOff>466725</xdr:rowOff>
    </xdr:to>
    <xdr:pic>
      <xdr:nvPicPr>
        <xdr:cNvPr id="401" name="图片 669" descr="DC-YE.gif">
          <a:extLst>
            <a:ext uri="{FF2B5EF4-FFF2-40B4-BE49-F238E27FC236}">
              <a16:creationId xmlns:a16="http://schemas.microsoft.com/office/drawing/2014/main" id="{E7F333DC-4A5F-481A-AAB0-E74413FF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196702680"/>
          <a:ext cx="647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264</xdr:row>
      <xdr:rowOff>9525</xdr:rowOff>
    </xdr:from>
    <xdr:to>
      <xdr:col>4</xdr:col>
      <xdr:colOff>847725</xdr:colOff>
      <xdr:row>264</xdr:row>
      <xdr:rowOff>485775</xdr:rowOff>
    </xdr:to>
    <xdr:pic>
      <xdr:nvPicPr>
        <xdr:cNvPr id="402" name="图片 670" descr="DC-PK.gif">
          <a:extLst>
            <a:ext uri="{FF2B5EF4-FFF2-40B4-BE49-F238E27FC236}">
              <a16:creationId xmlns:a16="http://schemas.microsoft.com/office/drawing/2014/main" id="{818049E7-1DC5-4FF1-9374-D09BB779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140" y="194972940"/>
          <a:ext cx="6705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262</xdr:row>
      <xdr:rowOff>57150</xdr:rowOff>
    </xdr:from>
    <xdr:to>
      <xdr:col>4</xdr:col>
      <xdr:colOff>695325</xdr:colOff>
      <xdr:row>262</xdr:row>
      <xdr:rowOff>504825</xdr:rowOff>
    </xdr:to>
    <xdr:pic>
      <xdr:nvPicPr>
        <xdr:cNvPr id="403" name="图片 2557" descr="DC-YE.gif">
          <a:extLst>
            <a:ext uri="{FF2B5EF4-FFF2-40B4-BE49-F238E27FC236}">
              <a16:creationId xmlns:a16="http://schemas.microsoft.com/office/drawing/2014/main" id="{C591C55D-BD84-4ADF-8ADE-0B7B87299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193883280"/>
          <a:ext cx="43434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263769</xdr:colOff>
      <xdr:row>269</xdr:row>
      <xdr:rowOff>101043</xdr:rowOff>
    </xdr:from>
    <xdr:to>
      <xdr:col>4</xdr:col>
      <xdr:colOff>804056</xdr:colOff>
      <xdr:row>269</xdr:row>
      <xdr:rowOff>459106</xdr:rowOff>
    </xdr:to>
    <xdr:pic>
      <xdr:nvPicPr>
        <xdr:cNvPr id="410" name="图片 14">
          <a:extLst>
            <a:ext uri="{FF2B5EF4-FFF2-40B4-BE49-F238E27FC236}">
              <a16:creationId xmlns:a16="http://schemas.microsoft.com/office/drawing/2014/main" id="{A462720F-B13A-4303-A148-6DF77C1D3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4256649" y="197925768"/>
          <a:ext cx="540287" cy="358063"/>
        </a:xfrm>
        <a:prstGeom prst="rect">
          <a:avLst/>
        </a:prstGeom>
      </xdr:spPr>
    </xdr:pic>
    <xdr:clientData/>
  </xdr:twoCellAnchor>
  <xdr:twoCellAnchor>
    <xdr:from>
      <xdr:col>4</xdr:col>
      <xdr:colOff>98498</xdr:colOff>
      <xdr:row>314</xdr:row>
      <xdr:rowOff>115957</xdr:rowOff>
    </xdr:from>
    <xdr:to>
      <xdr:col>4</xdr:col>
      <xdr:colOff>960311</xdr:colOff>
      <xdr:row>314</xdr:row>
      <xdr:rowOff>585232</xdr:rowOff>
    </xdr:to>
    <xdr:pic>
      <xdr:nvPicPr>
        <xdr:cNvPr id="423" name="Picture 534">
          <a:extLst>
            <a:ext uri="{FF2B5EF4-FFF2-40B4-BE49-F238E27FC236}">
              <a16:creationId xmlns:a16="http://schemas.microsoft.com/office/drawing/2014/main" id="{E50BE2BD-749B-4DA1-8613-4542BB10E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>
        <a:xfrm>
          <a:off x="4095188" y="218756617"/>
          <a:ext cx="840858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315</xdr:row>
      <xdr:rowOff>140803</xdr:rowOff>
    </xdr:from>
    <xdr:to>
      <xdr:col>4</xdr:col>
      <xdr:colOff>971535</xdr:colOff>
      <xdr:row>315</xdr:row>
      <xdr:rowOff>615981</xdr:rowOff>
    </xdr:to>
    <xdr:pic>
      <xdr:nvPicPr>
        <xdr:cNvPr id="424" name="Picture 535">
          <a:extLst>
            <a:ext uri="{FF2B5EF4-FFF2-40B4-BE49-F238E27FC236}">
              <a16:creationId xmlns:a16="http://schemas.microsoft.com/office/drawing/2014/main" id="{3183A074-C8AC-40EA-982A-D3C1F971C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>
        <a:xfrm>
          <a:off x="4115214" y="219354868"/>
          <a:ext cx="822531" cy="4256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316</xdr:row>
      <xdr:rowOff>115955</xdr:rowOff>
    </xdr:from>
    <xdr:to>
      <xdr:col>4</xdr:col>
      <xdr:colOff>990313</xdr:colOff>
      <xdr:row>316</xdr:row>
      <xdr:rowOff>576377</xdr:rowOff>
    </xdr:to>
    <xdr:pic>
      <xdr:nvPicPr>
        <xdr:cNvPr id="425" name="Picture 536">
          <a:extLst>
            <a:ext uri="{FF2B5EF4-FFF2-40B4-BE49-F238E27FC236}">
              <a16:creationId xmlns:a16="http://schemas.microsoft.com/office/drawing/2014/main" id="{186A141D-316C-44F1-9E81-2CF7B49AB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>
        <a:xfrm>
          <a:off x="4108837" y="219899615"/>
          <a:ext cx="82863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317</xdr:row>
      <xdr:rowOff>198783</xdr:rowOff>
    </xdr:from>
    <xdr:to>
      <xdr:col>4</xdr:col>
      <xdr:colOff>980155</xdr:colOff>
      <xdr:row>317</xdr:row>
      <xdr:rowOff>653300</xdr:rowOff>
    </xdr:to>
    <xdr:pic>
      <xdr:nvPicPr>
        <xdr:cNvPr id="426" name="Picture 537">
          <a:extLst>
            <a:ext uri="{FF2B5EF4-FFF2-40B4-BE49-F238E27FC236}">
              <a16:creationId xmlns:a16="http://schemas.microsoft.com/office/drawing/2014/main" id="{EF6A2852-A111-44FB-8FB0-560FA3E0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>
        <a:xfrm>
          <a:off x="4096082" y="220552038"/>
          <a:ext cx="840758" cy="3706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318</xdr:row>
      <xdr:rowOff>124238</xdr:rowOff>
    </xdr:from>
    <xdr:to>
      <xdr:col>4</xdr:col>
      <xdr:colOff>973440</xdr:colOff>
      <xdr:row>318</xdr:row>
      <xdr:rowOff>571499</xdr:rowOff>
    </xdr:to>
    <xdr:pic>
      <xdr:nvPicPr>
        <xdr:cNvPr id="427" name="Picture 538">
          <a:extLst>
            <a:ext uri="{FF2B5EF4-FFF2-40B4-BE49-F238E27FC236}">
              <a16:creationId xmlns:a16="http://schemas.microsoft.com/office/drawing/2014/main" id="{2F1DB370-42D0-48C2-9E17-D87C9B8B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>
        <a:xfrm>
          <a:off x="4067423" y="221048993"/>
          <a:ext cx="872227" cy="4491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139211</xdr:colOff>
      <xdr:row>319</xdr:row>
      <xdr:rowOff>87923</xdr:rowOff>
    </xdr:from>
    <xdr:to>
      <xdr:col>4</xdr:col>
      <xdr:colOff>941104</xdr:colOff>
      <xdr:row>319</xdr:row>
      <xdr:rowOff>537447</xdr:rowOff>
    </xdr:to>
    <xdr:pic>
      <xdr:nvPicPr>
        <xdr:cNvPr id="428" name="图片 327">
          <a:extLst>
            <a:ext uri="{FF2B5EF4-FFF2-40B4-BE49-F238E27FC236}">
              <a16:creationId xmlns:a16="http://schemas.microsoft.com/office/drawing/2014/main" id="{F151A907-955D-402B-95DF-72B1A8355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4133996" y="221584178"/>
          <a:ext cx="801893" cy="449524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</xdr:colOff>
      <xdr:row>313</xdr:row>
      <xdr:rowOff>45720</xdr:rowOff>
    </xdr:from>
    <xdr:to>
      <xdr:col>4</xdr:col>
      <xdr:colOff>939800</xdr:colOff>
      <xdr:row>313</xdr:row>
      <xdr:rowOff>538480</xdr:rowOff>
    </xdr:to>
    <xdr:pic>
      <xdr:nvPicPr>
        <xdr:cNvPr id="447" name="ID_B7380249549742FFB5962FDB91842921" descr="F:\配件拍照合集\脚踏\YC110-0902-09.pngYC110-0902-09">
          <a:extLst>
            <a:ext uri="{FF2B5EF4-FFF2-40B4-BE49-F238E27FC236}">
              <a16:creationId xmlns:a16="http://schemas.microsoft.com/office/drawing/2014/main" id="{98B198FD-19F1-405B-8F34-E76DBC4CC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/>
        <a:stretch>
          <a:fillRect/>
        </a:stretch>
      </xdr:blipFill>
      <xdr:spPr>
        <a:xfrm>
          <a:off x="4150995" y="217541475"/>
          <a:ext cx="779780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95250</xdr:colOff>
      <xdr:row>336</xdr:row>
      <xdr:rowOff>38100</xdr:rowOff>
    </xdr:from>
    <xdr:to>
      <xdr:col>4</xdr:col>
      <xdr:colOff>952500</xdr:colOff>
      <xdr:row>336</xdr:row>
      <xdr:rowOff>495300</xdr:rowOff>
    </xdr:to>
    <xdr:pic>
      <xdr:nvPicPr>
        <xdr:cNvPr id="459" name="图片 511">
          <a:extLst>
            <a:ext uri="{FF2B5EF4-FFF2-40B4-BE49-F238E27FC236}">
              <a16:creationId xmlns:a16="http://schemas.microsoft.com/office/drawing/2014/main" id="{1E0F896E-C477-4ACA-AAFE-5EF08C4B5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940" y="233400600"/>
          <a:ext cx="8458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145557</xdr:colOff>
      <xdr:row>351</xdr:row>
      <xdr:rowOff>156138</xdr:rowOff>
    </xdr:from>
    <xdr:to>
      <xdr:col>4</xdr:col>
      <xdr:colOff>940134</xdr:colOff>
      <xdr:row>351</xdr:row>
      <xdr:rowOff>443700</xdr:rowOff>
    </xdr:to>
    <xdr:pic>
      <xdr:nvPicPr>
        <xdr:cNvPr id="460" name="图片 671" descr="TC07-MG副本.gif">
          <a:extLst>
            <a:ext uri="{FF2B5EF4-FFF2-40B4-BE49-F238E27FC236}">
              <a16:creationId xmlns:a16="http://schemas.microsoft.com/office/drawing/2014/main" id="{8D28B69F-2B24-413F-9F7C-546D8B09F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5110"/>
        <a:stretch>
          <a:fillRect/>
        </a:stretch>
      </xdr:blipFill>
      <xdr:spPr>
        <a:xfrm>
          <a:off x="4140342" y="241512018"/>
          <a:ext cx="794577" cy="289467"/>
        </a:xfrm>
        <a:prstGeom prst="rect">
          <a:avLst/>
        </a:prstGeom>
      </xdr:spPr>
    </xdr:pic>
    <xdr:clientData/>
  </xdr:twoCellAnchor>
  <xdr:twoCellAnchor>
    <xdr:from>
      <xdr:col>4</xdr:col>
      <xdr:colOff>144476</xdr:colOff>
      <xdr:row>352</xdr:row>
      <xdr:rowOff>164752</xdr:rowOff>
    </xdr:from>
    <xdr:to>
      <xdr:col>4</xdr:col>
      <xdr:colOff>969297</xdr:colOff>
      <xdr:row>352</xdr:row>
      <xdr:rowOff>443699</xdr:rowOff>
    </xdr:to>
    <xdr:pic>
      <xdr:nvPicPr>
        <xdr:cNvPr id="461" name="图片 1374" descr="TC07-MG副本.gif">
          <a:extLst>
            <a:ext uri="{FF2B5EF4-FFF2-40B4-BE49-F238E27FC236}">
              <a16:creationId xmlns:a16="http://schemas.microsoft.com/office/drawing/2014/main" id="{A53DC48B-0ABB-4C6E-B38D-D07C9025C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728" b="71358"/>
        <a:stretch>
          <a:fillRect/>
        </a:stretch>
      </xdr:blipFill>
      <xdr:spPr>
        <a:xfrm>
          <a:off x="4139261" y="242090227"/>
          <a:ext cx="796246" cy="282757"/>
        </a:xfrm>
        <a:prstGeom prst="rect">
          <a:avLst/>
        </a:prstGeom>
      </xdr:spPr>
    </xdr:pic>
    <xdr:clientData/>
  </xdr:twoCellAnchor>
  <xdr:twoCellAnchor>
    <xdr:from>
      <xdr:col>4</xdr:col>
      <xdr:colOff>151285</xdr:colOff>
      <xdr:row>353</xdr:row>
      <xdr:rowOff>157950</xdr:rowOff>
    </xdr:from>
    <xdr:to>
      <xdr:col>4</xdr:col>
      <xdr:colOff>954107</xdr:colOff>
      <xdr:row>353</xdr:row>
      <xdr:rowOff>440541</xdr:rowOff>
    </xdr:to>
    <xdr:pic>
      <xdr:nvPicPr>
        <xdr:cNvPr id="462" name="图片 1376" descr="TC07-MG副本.gif">
          <a:extLst>
            <a:ext uri="{FF2B5EF4-FFF2-40B4-BE49-F238E27FC236}">
              <a16:creationId xmlns:a16="http://schemas.microsoft.com/office/drawing/2014/main" id="{1C09664A-C431-4788-938E-DA22568E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643" b="56875"/>
        <a:stretch>
          <a:fillRect/>
        </a:stretch>
      </xdr:blipFill>
      <xdr:spPr>
        <a:xfrm>
          <a:off x="4144165" y="242654925"/>
          <a:ext cx="795202" cy="288306"/>
        </a:xfrm>
        <a:prstGeom prst="rect">
          <a:avLst/>
        </a:prstGeom>
      </xdr:spPr>
    </xdr:pic>
    <xdr:clientData/>
  </xdr:twoCellAnchor>
  <xdr:twoCellAnchor>
    <xdr:from>
      <xdr:col>4</xdr:col>
      <xdr:colOff>117261</xdr:colOff>
      <xdr:row>354</xdr:row>
      <xdr:rowOff>151146</xdr:rowOff>
    </xdr:from>
    <xdr:to>
      <xdr:col>4</xdr:col>
      <xdr:colOff>987041</xdr:colOff>
      <xdr:row>354</xdr:row>
      <xdr:rowOff>450503</xdr:rowOff>
    </xdr:to>
    <xdr:pic>
      <xdr:nvPicPr>
        <xdr:cNvPr id="463" name="图片 1375" descr="TC07-MG副本.gif">
          <a:extLst>
            <a:ext uri="{FF2B5EF4-FFF2-40B4-BE49-F238E27FC236}">
              <a16:creationId xmlns:a16="http://schemas.microsoft.com/office/drawing/2014/main" id="{B6FE7AC5-5CEF-4729-B802-56BE556D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42" b="29198"/>
        <a:stretch>
          <a:fillRect/>
        </a:stretch>
      </xdr:blipFill>
      <xdr:spPr>
        <a:xfrm>
          <a:off x="4110141" y="243221526"/>
          <a:ext cx="824060" cy="301262"/>
        </a:xfrm>
        <a:prstGeom prst="rect">
          <a:avLst/>
        </a:prstGeom>
      </xdr:spPr>
    </xdr:pic>
    <xdr:clientData/>
  </xdr:twoCellAnchor>
  <xdr:twoCellAnchor>
    <xdr:from>
      <xdr:col>4</xdr:col>
      <xdr:colOff>117259</xdr:colOff>
      <xdr:row>355</xdr:row>
      <xdr:rowOff>164752</xdr:rowOff>
    </xdr:from>
    <xdr:to>
      <xdr:col>4</xdr:col>
      <xdr:colOff>987039</xdr:colOff>
      <xdr:row>355</xdr:row>
      <xdr:rowOff>450502</xdr:rowOff>
    </xdr:to>
    <xdr:pic>
      <xdr:nvPicPr>
        <xdr:cNvPr id="464" name="图片 1378" descr="TC07-MG副本.gif">
          <a:extLst>
            <a:ext uri="{FF2B5EF4-FFF2-40B4-BE49-F238E27FC236}">
              <a16:creationId xmlns:a16="http://schemas.microsoft.com/office/drawing/2014/main" id="{76222661-DED9-486B-9213-9611B88C5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802" b="15681"/>
        <a:stretch>
          <a:fillRect/>
        </a:stretch>
      </xdr:blipFill>
      <xdr:spPr>
        <a:xfrm>
          <a:off x="4110139" y="243804727"/>
          <a:ext cx="824060" cy="289560"/>
        </a:xfrm>
        <a:prstGeom prst="rect">
          <a:avLst/>
        </a:prstGeom>
      </xdr:spPr>
    </xdr:pic>
    <xdr:clientData/>
  </xdr:twoCellAnchor>
  <xdr:twoCellAnchor editAs="oneCell">
    <xdr:from>
      <xdr:col>4</xdr:col>
      <xdr:colOff>117231</xdr:colOff>
      <xdr:row>356</xdr:row>
      <xdr:rowOff>124558</xdr:rowOff>
    </xdr:from>
    <xdr:to>
      <xdr:col>5</xdr:col>
      <xdr:colOff>5901</xdr:colOff>
      <xdr:row>357</xdr:row>
      <xdr:rowOff>350</xdr:rowOff>
    </xdr:to>
    <xdr:pic>
      <xdr:nvPicPr>
        <xdr:cNvPr id="465" name="图片 424">
          <a:extLst>
            <a:ext uri="{FF2B5EF4-FFF2-40B4-BE49-F238E27FC236}">
              <a16:creationId xmlns:a16="http://schemas.microsoft.com/office/drawing/2014/main" id="{6B02463F-B481-419C-B9FC-DE7CBEEBC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4110111" y="244336033"/>
          <a:ext cx="831645" cy="291429"/>
        </a:xfrm>
        <a:prstGeom prst="rect">
          <a:avLst/>
        </a:prstGeom>
      </xdr:spPr>
    </xdr:pic>
    <xdr:clientData/>
  </xdr:twoCellAnchor>
  <xdr:twoCellAnchor>
    <xdr:from>
      <xdr:col>4</xdr:col>
      <xdr:colOff>122114</xdr:colOff>
      <xdr:row>363</xdr:row>
      <xdr:rowOff>100498</xdr:rowOff>
    </xdr:from>
    <xdr:to>
      <xdr:col>4</xdr:col>
      <xdr:colOff>973649</xdr:colOff>
      <xdr:row>363</xdr:row>
      <xdr:rowOff>471973</xdr:rowOff>
    </xdr:to>
    <xdr:pic>
      <xdr:nvPicPr>
        <xdr:cNvPr id="466" name="图片 533" descr="420DX-110T-BL 副本.gif">
          <a:extLst>
            <a:ext uri="{FF2B5EF4-FFF2-40B4-BE49-F238E27FC236}">
              <a16:creationId xmlns:a16="http://schemas.microsoft.com/office/drawing/2014/main" id="{A1B346EF-7A7C-4ADE-9EEA-749D983AB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8333" b="17592"/>
        <a:stretch>
          <a:fillRect/>
        </a:stretch>
      </xdr:blipFill>
      <xdr:spPr>
        <a:xfrm>
          <a:off x="4113089" y="247310443"/>
          <a:ext cx="826770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95102</xdr:colOff>
      <xdr:row>364</xdr:row>
      <xdr:rowOff>97972</xdr:rowOff>
    </xdr:from>
    <xdr:to>
      <xdr:col>4</xdr:col>
      <xdr:colOff>979022</xdr:colOff>
      <xdr:row>364</xdr:row>
      <xdr:rowOff>437062</xdr:rowOff>
    </xdr:to>
    <xdr:pic>
      <xdr:nvPicPr>
        <xdr:cNvPr id="467" name="图片 536" descr="420-104TVERT 副本.gif">
          <a:extLst>
            <a:ext uri="{FF2B5EF4-FFF2-40B4-BE49-F238E27FC236}">
              <a16:creationId xmlns:a16="http://schemas.microsoft.com/office/drawing/2014/main" id="{894B4AAF-F1F8-4853-9B19-769296270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917" t="10857" b="14432"/>
        <a:stretch>
          <a:fillRect/>
        </a:stretch>
      </xdr:blipFill>
      <xdr:spPr>
        <a:xfrm>
          <a:off x="4091792" y="247881322"/>
          <a:ext cx="843915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80142</xdr:colOff>
      <xdr:row>365</xdr:row>
      <xdr:rowOff>98563</xdr:rowOff>
    </xdr:from>
    <xdr:to>
      <xdr:col>4</xdr:col>
      <xdr:colOff>985017</xdr:colOff>
      <xdr:row>365</xdr:row>
      <xdr:rowOff>490993</xdr:rowOff>
    </xdr:to>
    <xdr:pic>
      <xdr:nvPicPr>
        <xdr:cNvPr id="468" name="图片 534" descr="420-104TROUGE 副本.gif">
          <a:extLst>
            <a:ext uri="{FF2B5EF4-FFF2-40B4-BE49-F238E27FC236}">
              <a16:creationId xmlns:a16="http://schemas.microsoft.com/office/drawing/2014/main" id="{C97203EF-159C-4C24-AC3D-584B4D010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6232" b="18842"/>
        <a:stretch>
          <a:fillRect/>
        </a:stretch>
      </xdr:blipFill>
      <xdr:spPr>
        <a:xfrm>
          <a:off x="4073022" y="248453413"/>
          <a:ext cx="86868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121926</xdr:colOff>
      <xdr:row>366</xdr:row>
      <xdr:rowOff>115272</xdr:rowOff>
    </xdr:from>
    <xdr:to>
      <xdr:col>4</xdr:col>
      <xdr:colOff>981081</xdr:colOff>
      <xdr:row>366</xdr:row>
      <xdr:rowOff>444837</xdr:rowOff>
    </xdr:to>
    <xdr:pic>
      <xdr:nvPicPr>
        <xdr:cNvPr id="469" name="图片 535" descr="420-104TJAUNE 副本.gif">
          <a:extLst>
            <a:ext uri="{FF2B5EF4-FFF2-40B4-BE49-F238E27FC236}">
              <a16:creationId xmlns:a16="http://schemas.microsoft.com/office/drawing/2014/main" id="{B90BFE1D-4CA0-4B5E-9466-23A8169D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37" t="12772" b="17625"/>
        <a:stretch>
          <a:fillRect/>
        </a:stretch>
      </xdr:blipFill>
      <xdr:spPr>
        <a:xfrm>
          <a:off x="4112901" y="249037812"/>
          <a:ext cx="824865" cy="331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136046</xdr:colOff>
      <xdr:row>367</xdr:row>
      <xdr:rowOff>166210</xdr:rowOff>
    </xdr:from>
    <xdr:to>
      <xdr:col>4</xdr:col>
      <xdr:colOff>996246</xdr:colOff>
      <xdr:row>367</xdr:row>
      <xdr:rowOff>444340</xdr:rowOff>
    </xdr:to>
    <xdr:pic>
      <xdr:nvPicPr>
        <xdr:cNvPr id="470" name="图片 538" descr="420DX-110T-OR.gif">
          <a:extLst>
            <a:ext uri="{FF2B5EF4-FFF2-40B4-BE49-F238E27FC236}">
              <a16:creationId xmlns:a16="http://schemas.microsoft.com/office/drawing/2014/main" id="{D4694B9D-9F62-4845-9E17-F5CA0B8C2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687" b="18263"/>
        <a:stretch>
          <a:fillRect/>
        </a:stretch>
      </xdr:blipFill>
      <xdr:spPr>
        <a:xfrm>
          <a:off x="4132736" y="249658345"/>
          <a:ext cx="801145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67818</xdr:colOff>
      <xdr:row>381</xdr:row>
      <xdr:rowOff>96779</xdr:rowOff>
    </xdr:from>
    <xdr:to>
      <xdr:col>4</xdr:col>
      <xdr:colOff>1001130</xdr:colOff>
      <xdr:row>381</xdr:row>
      <xdr:rowOff>784899</xdr:rowOff>
    </xdr:to>
    <xdr:pic>
      <xdr:nvPicPr>
        <xdr:cNvPr id="481" name="ID_C92ADD11A7A341A082B2D8DBB7C3F97A">
          <a:extLst>
            <a:ext uri="{FF2B5EF4-FFF2-40B4-BE49-F238E27FC236}">
              <a16:creationId xmlns:a16="http://schemas.microsoft.com/office/drawing/2014/main" id="{26929128-8010-41EF-B964-237715434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2603" y="261268469"/>
          <a:ext cx="876162" cy="68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173900</xdr:colOff>
      <xdr:row>382</xdr:row>
      <xdr:rowOff>91268</xdr:rowOff>
    </xdr:from>
    <xdr:to>
      <xdr:col>4</xdr:col>
      <xdr:colOff>901756</xdr:colOff>
      <xdr:row>382</xdr:row>
      <xdr:rowOff>755879</xdr:rowOff>
    </xdr:to>
    <xdr:pic>
      <xdr:nvPicPr>
        <xdr:cNvPr id="482" name="图片 3342">
          <a:extLst>
            <a:ext uri="{FF2B5EF4-FFF2-40B4-BE49-F238E27FC236}">
              <a16:creationId xmlns:a16="http://schemas.microsoft.com/office/drawing/2014/main" id="{C91330CB-2524-48EF-9C05-71203F16D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170590" y="262124018"/>
          <a:ext cx="725951" cy="662706"/>
        </a:xfrm>
        <a:prstGeom prst="rect">
          <a:avLst/>
        </a:prstGeom>
      </xdr:spPr>
    </xdr:pic>
    <xdr:clientData/>
  </xdr:twoCellAnchor>
  <xdr:twoCellAnchor>
    <xdr:from>
      <xdr:col>4</xdr:col>
      <xdr:colOff>209494</xdr:colOff>
      <xdr:row>383</xdr:row>
      <xdr:rowOff>91268</xdr:rowOff>
    </xdr:from>
    <xdr:to>
      <xdr:col>4</xdr:col>
      <xdr:colOff>928362</xdr:colOff>
      <xdr:row>383</xdr:row>
      <xdr:rowOff>746920</xdr:rowOff>
    </xdr:to>
    <xdr:pic>
      <xdr:nvPicPr>
        <xdr:cNvPr id="483" name="图片 3343">
          <a:extLst>
            <a:ext uri="{FF2B5EF4-FFF2-40B4-BE49-F238E27FC236}">
              <a16:creationId xmlns:a16="http://schemas.microsoft.com/office/drawing/2014/main" id="{C33D532F-A657-4EAD-AB37-DDDD79F66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206184" y="262985078"/>
          <a:ext cx="713153" cy="655652"/>
        </a:xfrm>
        <a:prstGeom prst="rect">
          <a:avLst/>
        </a:prstGeom>
      </xdr:spPr>
    </xdr:pic>
    <xdr:clientData/>
  </xdr:twoCellAnchor>
  <xdr:twoCellAnchor>
    <xdr:from>
      <xdr:col>4</xdr:col>
      <xdr:colOff>218127</xdr:colOff>
      <xdr:row>385</xdr:row>
      <xdr:rowOff>53915</xdr:rowOff>
    </xdr:from>
    <xdr:to>
      <xdr:col>4</xdr:col>
      <xdr:colOff>865108</xdr:colOff>
      <xdr:row>385</xdr:row>
      <xdr:rowOff>722163</xdr:rowOff>
    </xdr:to>
    <xdr:pic>
      <xdr:nvPicPr>
        <xdr:cNvPr id="484" name="图片 3353">
          <a:extLst>
            <a:ext uri="{FF2B5EF4-FFF2-40B4-BE49-F238E27FC236}">
              <a16:creationId xmlns:a16="http://schemas.microsoft.com/office/drawing/2014/main" id="{7BE69DD4-B34F-47F1-9FC5-A8CDB6FD3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212912" y="264669845"/>
          <a:ext cx="646981" cy="664438"/>
        </a:xfrm>
        <a:prstGeom prst="rect">
          <a:avLst/>
        </a:prstGeom>
      </xdr:spPr>
    </xdr:pic>
    <xdr:clientData/>
  </xdr:twoCellAnchor>
  <xdr:twoCellAnchor>
    <xdr:from>
      <xdr:col>4</xdr:col>
      <xdr:colOff>208788</xdr:colOff>
      <xdr:row>384</xdr:row>
      <xdr:rowOff>44225</xdr:rowOff>
    </xdr:from>
    <xdr:to>
      <xdr:col>4</xdr:col>
      <xdr:colOff>868783</xdr:colOff>
      <xdr:row>384</xdr:row>
      <xdr:rowOff>718164</xdr:rowOff>
    </xdr:to>
    <xdr:pic>
      <xdr:nvPicPr>
        <xdr:cNvPr id="485" name="图片 3354">
          <a:extLst>
            <a:ext uri="{FF2B5EF4-FFF2-40B4-BE49-F238E27FC236}">
              <a16:creationId xmlns:a16="http://schemas.microsoft.com/office/drawing/2014/main" id="{25FE268E-88DD-40FF-B7C6-48AA8DF9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205478" y="263793380"/>
          <a:ext cx="658090" cy="677749"/>
        </a:xfrm>
        <a:prstGeom prst="rect">
          <a:avLst/>
        </a:prstGeom>
      </xdr:spPr>
    </xdr:pic>
    <xdr:clientData/>
  </xdr:twoCellAnchor>
  <xdr:twoCellAnchor>
    <xdr:from>
      <xdr:col>4</xdr:col>
      <xdr:colOff>38966</xdr:colOff>
      <xdr:row>380</xdr:row>
      <xdr:rowOff>23380</xdr:rowOff>
    </xdr:from>
    <xdr:to>
      <xdr:col>4</xdr:col>
      <xdr:colOff>934316</xdr:colOff>
      <xdr:row>380</xdr:row>
      <xdr:rowOff>996662</xdr:rowOff>
    </xdr:to>
    <xdr:pic>
      <xdr:nvPicPr>
        <xdr:cNvPr id="486" name="图片 1232" descr="YC110-11012.gif">
          <a:extLst>
            <a:ext uri="{FF2B5EF4-FFF2-40B4-BE49-F238E27FC236}">
              <a16:creationId xmlns:a16="http://schemas.microsoft.com/office/drawing/2014/main" id="{F306B9BA-E12C-4EAD-822E-83237936B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236044221"/>
          <a:ext cx="895350" cy="973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188790</xdr:colOff>
      <xdr:row>386</xdr:row>
      <xdr:rowOff>193674</xdr:rowOff>
    </xdr:from>
    <xdr:to>
      <xdr:col>4</xdr:col>
      <xdr:colOff>874590</xdr:colOff>
      <xdr:row>386</xdr:row>
      <xdr:rowOff>669924</xdr:rowOff>
    </xdr:to>
    <xdr:pic>
      <xdr:nvPicPr>
        <xdr:cNvPr id="487" name="Picture 526869">
          <a:extLst>
            <a:ext uri="{FF2B5EF4-FFF2-40B4-BE49-F238E27FC236}">
              <a16:creationId xmlns:a16="http://schemas.microsoft.com/office/drawing/2014/main" id="{8A589102-2970-41B2-B855-36388839E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 cstate="email"/>
        <a:srcRect/>
        <a:stretch>
          <a:fillRect/>
        </a:stretch>
      </xdr:blipFill>
      <xdr:spPr>
        <a:xfrm>
          <a:off x="4181670" y="265666854"/>
          <a:ext cx="6858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387</xdr:row>
      <xdr:rowOff>56174</xdr:rowOff>
    </xdr:from>
    <xdr:to>
      <xdr:col>4</xdr:col>
      <xdr:colOff>913960</xdr:colOff>
      <xdr:row>387</xdr:row>
      <xdr:rowOff>749879</xdr:rowOff>
    </xdr:to>
    <xdr:pic>
      <xdr:nvPicPr>
        <xdr:cNvPr id="488" name="图片 419">
          <a:extLst>
            <a:ext uri="{FF2B5EF4-FFF2-40B4-BE49-F238E27FC236}">
              <a16:creationId xmlns:a16="http://schemas.microsoft.com/office/drawing/2014/main" id="{247BF7CC-2381-4C3F-A604-799D89887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4137660" y="266394224"/>
          <a:ext cx="771085" cy="693705"/>
        </a:xfrm>
        <a:prstGeom prst="rect">
          <a:avLst/>
        </a:prstGeom>
      </xdr:spPr>
    </xdr:pic>
    <xdr:clientData/>
  </xdr:twoCellAnchor>
  <xdr:twoCellAnchor>
    <xdr:from>
      <xdr:col>4</xdr:col>
      <xdr:colOff>215901</xdr:colOff>
      <xdr:row>397</xdr:row>
      <xdr:rowOff>97118</xdr:rowOff>
    </xdr:from>
    <xdr:to>
      <xdr:col>4</xdr:col>
      <xdr:colOff>904279</xdr:colOff>
      <xdr:row>397</xdr:row>
      <xdr:rowOff>574033</xdr:rowOff>
    </xdr:to>
    <xdr:pic>
      <xdr:nvPicPr>
        <xdr:cNvPr id="489" name="图片 445" descr="未标题-1.gif">
          <a:extLst>
            <a:ext uri="{FF2B5EF4-FFF2-40B4-BE49-F238E27FC236}">
              <a16:creationId xmlns:a16="http://schemas.microsoft.com/office/drawing/2014/main" id="{FCCD0A63-ECEE-4798-8FDB-815D504B1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686" y="272378768"/>
          <a:ext cx="688378" cy="47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258536</xdr:colOff>
      <xdr:row>402</xdr:row>
      <xdr:rowOff>27214</xdr:rowOff>
    </xdr:from>
    <xdr:to>
      <xdr:col>4</xdr:col>
      <xdr:colOff>764718</xdr:colOff>
      <xdr:row>402</xdr:row>
      <xdr:rowOff>450940</xdr:rowOff>
    </xdr:to>
    <xdr:pic>
      <xdr:nvPicPr>
        <xdr:cNvPr id="490" name="图片 432">
          <a:extLst>
            <a:ext uri="{FF2B5EF4-FFF2-40B4-BE49-F238E27FC236}">
              <a16:creationId xmlns:a16="http://schemas.microsoft.com/office/drawing/2014/main" id="{0357640D-29C8-4854-B7EC-E1A74B181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4253321" y="275164459"/>
          <a:ext cx="506182" cy="423726"/>
        </a:xfrm>
        <a:prstGeom prst="rect">
          <a:avLst/>
        </a:prstGeom>
      </xdr:spPr>
    </xdr:pic>
    <xdr:clientData/>
  </xdr:twoCellAnchor>
  <xdr:twoCellAnchor editAs="oneCell">
    <xdr:from>
      <xdr:col>4</xdr:col>
      <xdr:colOff>224522</xdr:colOff>
      <xdr:row>401</xdr:row>
      <xdr:rowOff>6817</xdr:rowOff>
    </xdr:from>
    <xdr:to>
      <xdr:col>4</xdr:col>
      <xdr:colOff>823176</xdr:colOff>
      <xdr:row>401</xdr:row>
      <xdr:rowOff>520342</xdr:rowOff>
    </xdr:to>
    <xdr:pic>
      <xdr:nvPicPr>
        <xdr:cNvPr id="491" name="图片 433">
          <a:extLst>
            <a:ext uri="{FF2B5EF4-FFF2-40B4-BE49-F238E27FC236}">
              <a16:creationId xmlns:a16="http://schemas.microsoft.com/office/drawing/2014/main" id="{BCD51563-0FE4-4EF6-996A-72AE02F9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4217402" y="274568752"/>
          <a:ext cx="598654" cy="513525"/>
        </a:xfrm>
        <a:prstGeom prst="rect">
          <a:avLst/>
        </a:prstGeom>
      </xdr:spPr>
    </xdr:pic>
    <xdr:clientData/>
  </xdr:twoCellAnchor>
  <xdr:twoCellAnchor editAs="oneCell">
    <xdr:from>
      <xdr:col>4</xdr:col>
      <xdr:colOff>224518</xdr:colOff>
      <xdr:row>400</xdr:row>
      <xdr:rowOff>34018</xdr:rowOff>
    </xdr:from>
    <xdr:to>
      <xdr:col>4</xdr:col>
      <xdr:colOff>766957</xdr:colOff>
      <xdr:row>400</xdr:row>
      <xdr:rowOff>486863</xdr:rowOff>
    </xdr:to>
    <xdr:pic>
      <xdr:nvPicPr>
        <xdr:cNvPr id="492" name="图片 434">
          <a:extLst>
            <a:ext uri="{FF2B5EF4-FFF2-40B4-BE49-F238E27FC236}">
              <a16:creationId xmlns:a16="http://schemas.microsoft.com/office/drawing/2014/main" id="{B66E47EE-151E-4D9A-A116-66B513D26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4217398" y="274026358"/>
          <a:ext cx="542439" cy="452845"/>
        </a:xfrm>
        <a:prstGeom prst="rect">
          <a:avLst/>
        </a:prstGeom>
      </xdr:spPr>
    </xdr:pic>
    <xdr:clientData/>
  </xdr:twoCellAnchor>
  <xdr:twoCellAnchor editAs="oneCell">
    <xdr:from>
      <xdr:col>4</xdr:col>
      <xdr:colOff>224517</xdr:colOff>
      <xdr:row>399</xdr:row>
      <xdr:rowOff>20411</xdr:rowOff>
    </xdr:from>
    <xdr:to>
      <xdr:col>4</xdr:col>
      <xdr:colOff>749208</xdr:colOff>
      <xdr:row>399</xdr:row>
      <xdr:rowOff>487722</xdr:rowOff>
    </xdr:to>
    <xdr:pic>
      <xdr:nvPicPr>
        <xdr:cNvPr id="493" name="图片 437">
          <a:extLst>
            <a:ext uri="{FF2B5EF4-FFF2-40B4-BE49-F238E27FC236}">
              <a16:creationId xmlns:a16="http://schemas.microsoft.com/office/drawing/2014/main" id="{21BF952A-EF77-4F34-BC27-469E0587D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4217397" y="273445061"/>
          <a:ext cx="524691" cy="467311"/>
        </a:xfrm>
        <a:prstGeom prst="rect">
          <a:avLst/>
        </a:prstGeom>
      </xdr:spPr>
    </xdr:pic>
    <xdr:clientData/>
  </xdr:twoCellAnchor>
  <xdr:twoCellAnchor editAs="oneCell">
    <xdr:from>
      <xdr:col>4</xdr:col>
      <xdr:colOff>197305</xdr:colOff>
      <xdr:row>398</xdr:row>
      <xdr:rowOff>47626</xdr:rowOff>
    </xdr:from>
    <xdr:to>
      <xdr:col>4</xdr:col>
      <xdr:colOff>751116</xdr:colOff>
      <xdr:row>398</xdr:row>
      <xdr:rowOff>493598</xdr:rowOff>
    </xdr:to>
    <xdr:pic>
      <xdr:nvPicPr>
        <xdr:cNvPr id="494" name="图片 439">
          <a:extLst>
            <a:ext uri="{FF2B5EF4-FFF2-40B4-BE49-F238E27FC236}">
              <a16:creationId xmlns:a16="http://schemas.microsoft.com/office/drawing/2014/main" id="{661813A2-21ED-4964-AB64-9BED4453E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4188280" y="272895061"/>
          <a:ext cx="553811" cy="445972"/>
        </a:xfrm>
        <a:prstGeom prst="rect">
          <a:avLst/>
        </a:prstGeom>
      </xdr:spPr>
    </xdr:pic>
    <xdr:clientData/>
  </xdr:twoCellAnchor>
  <xdr:twoCellAnchor editAs="oneCell">
    <xdr:from>
      <xdr:col>0</xdr:col>
      <xdr:colOff>181843</xdr:colOff>
      <xdr:row>597</xdr:row>
      <xdr:rowOff>199159</xdr:rowOff>
    </xdr:from>
    <xdr:to>
      <xdr:col>6</xdr:col>
      <xdr:colOff>398319</xdr:colOff>
      <xdr:row>597</xdr:row>
      <xdr:rowOff>2630864</xdr:rowOff>
    </xdr:to>
    <xdr:pic>
      <xdr:nvPicPr>
        <xdr:cNvPr id="497" name="Image 496">
          <a:extLst>
            <a:ext uri="{FF2B5EF4-FFF2-40B4-BE49-F238E27FC236}">
              <a16:creationId xmlns:a16="http://schemas.microsoft.com/office/drawing/2014/main" id="{DAA3D16A-CCC9-83D9-2AED-19A76DCA8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181843" y="354260727"/>
          <a:ext cx="5134840" cy="2431705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159</xdr:row>
      <xdr:rowOff>28575</xdr:rowOff>
    </xdr:from>
    <xdr:to>
      <xdr:col>4</xdr:col>
      <xdr:colOff>942975</xdr:colOff>
      <xdr:row>159</xdr:row>
      <xdr:rowOff>495300</xdr:rowOff>
    </xdr:to>
    <xdr:pic>
      <xdr:nvPicPr>
        <xdr:cNvPr id="10" name="图片 3505">
          <a:extLst>
            <a:ext uri="{FF2B5EF4-FFF2-40B4-BE49-F238E27FC236}">
              <a16:creationId xmlns:a16="http://schemas.microsoft.com/office/drawing/2014/main" id="{7707271D-1828-472A-8AFD-B10CD963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7195" y="123068715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653</xdr:row>
      <xdr:rowOff>76200</xdr:rowOff>
    </xdr:from>
    <xdr:to>
      <xdr:col>4</xdr:col>
      <xdr:colOff>752475</xdr:colOff>
      <xdr:row>653</xdr:row>
      <xdr:rowOff>590550</xdr:rowOff>
    </xdr:to>
    <xdr:pic>
      <xdr:nvPicPr>
        <xdr:cNvPr id="83" name="Image 49">
          <a:extLst>
            <a:ext uri="{FF2B5EF4-FFF2-40B4-BE49-F238E27FC236}">
              <a16:creationId xmlns:a16="http://schemas.microsoft.com/office/drawing/2014/main" id="{BE52386A-CE8B-4C74-8F26-21A687940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645" y="435063900"/>
          <a:ext cx="47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748</xdr:row>
      <xdr:rowOff>54952</xdr:rowOff>
    </xdr:from>
    <xdr:to>
      <xdr:col>4</xdr:col>
      <xdr:colOff>836075</xdr:colOff>
      <xdr:row>748</xdr:row>
      <xdr:rowOff>487395</xdr:rowOff>
    </xdr:to>
    <xdr:pic>
      <xdr:nvPicPr>
        <xdr:cNvPr id="89" name="图片 514">
          <a:extLst>
            <a:ext uri="{FF2B5EF4-FFF2-40B4-BE49-F238E27FC236}">
              <a16:creationId xmlns:a16="http://schemas.microsoft.com/office/drawing/2014/main" id="{93A6B8A4-E604-41E5-A16A-D02FD4DE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7276" y="481044592"/>
          <a:ext cx="671219" cy="43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259569</xdr:colOff>
      <xdr:row>410</xdr:row>
      <xdr:rowOff>91746</xdr:rowOff>
    </xdr:from>
    <xdr:to>
      <xdr:col>4</xdr:col>
      <xdr:colOff>796593</xdr:colOff>
      <xdr:row>410</xdr:row>
      <xdr:rowOff>494514</xdr:rowOff>
    </xdr:to>
    <xdr:pic>
      <xdr:nvPicPr>
        <xdr:cNvPr id="16" name="图片 1576" descr="_0001_BK.jpg">
          <a:extLst>
            <a:ext uri="{FF2B5EF4-FFF2-40B4-BE49-F238E27FC236}">
              <a16:creationId xmlns:a16="http://schemas.microsoft.com/office/drawing/2014/main" id="{075E8FD2-B7E9-45EC-9293-651A84023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55269" y="240293196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275455</xdr:colOff>
      <xdr:row>411</xdr:row>
      <xdr:rowOff>84943</xdr:rowOff>
    </xdr:from>
    <xdr:to>
      <xdr:col>4</xdr:col>
      <xdr:colOff>812479</xdr:colOff>
      <xdr:row>411</xdr:row>
      <xdr:rowOff>487711</xdr:rowOff>
    </xdr:to>
    <xdr:pic>
      <xdr:nvPicPr>
        <xdr:cNvPr id="76" name="图片 1577" descr="_0001_BK.jpg">
          <a:extLst>
            <a:ext uri="{FF2B5EF4-FFF2-40B4-BE49-F238E27FC236}">
              <a16:creationId xmlns:a16="http://schemas.microsoft.com/office/drawing/2014/main" id="{14E8C58A-8D2D-496A-AAD7-3795F890B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71155" y="240857893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275455</xdr:colOff>
      <xdr:row>412</xdr:row>
      <xdr:rowOff>84943</xdr:rowOff>
    </xdr:from>
    <xdr:to>
      <xdr:col>4</xdr:col>
      <xdr:colOff>812479</xdr:colOff>
      <xdr:row>412</xdr:row>
      <xdr:rowOff>487711</xdr:rowOff>
    </xdr:to>
    <xdr:pic>
      <xdr:nvPicPr>
        <xdr:cNvPr id="135" name="图片 1578" descr="_0001_BK.jpg">
          <a:extLst>
            <a:ext uri="{FF2B5EF4-FFF2-40B4-BE49-F238E27FC236}">
              <a16:creationId xmlns:a16="http://schemas.microsoft.com/office/drawing/2014/main" id="{C57C9D36-A60F-4A46-B07E-88B3701B5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71155" y="241429393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275455</xdr:colOff>
      <xdr:row>413</xdr:row>
      <xdr:rowOff>84943</xdr:rowOff>
    </xdr:from>
    <xdr:to>
      <xdr:col>4</xdr:col>
      <xdr:colOff>812479</xdr:colOff>
      <xdr:row>413</xdr:row>
      <xdr:rowOff>487711</xdr:rowOff>
    </xdr:to>
    <xdr:pic>
      <xdr:nvPicPr>
        <xdr:cNvPr id="137" name="图片 1580" descr="_0001_BK.jpg">
          <a:extLst>
            <a:ext uri="{FF2B5EF4-FFF2-40B4-BE49-F238E27FC236}">
              <a16:creationId xmlns:a16="http://schemas.microsoft.com/office/drawing/2014/main" id="{248D42D7-2D77-4E04-A311-0C6A432F4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71155" y="242000893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275455</xdr:colOff>
      <xdr:row>414</xdr:row>
      <xdr:rowOff>84943</xdr:rowOff>
    </xdr:from>
    <xdr:to>
      <xdr:col>4</xdr:col>
      <xdr:colOff>812479</xdr:colOff>
      <xdr:row>414</xdr:row>
      <xdr:rowOff>487711</xdr:rowOff>
    </xdr:to>
    <xdr:pic>
      <xdr:nvPicPr>
        <xdr:cNvPr id="138" name="图片 1581" descr="_0001_BK.jpg">
          <a:extLst>
            <a:ext uri="{FF2B5EF4-FFF2-40B4-BE49-F238E27FC236}">
              <a16:creationId xmlns:a16="http://schemas.microsoft.com/office/drawing/2014/main" id="{F3F30086-3BEC-48C8-9B82-34BA612E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71155" y="242572393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268651</xdr:colOff>
      <xdr:row>415</xdr:row>
      <xdr:rowOff>91747</xdr:rowOff>
    </xdr:from>
    <xdr:to>
      <xdr:col>4</xdr:col>
      <xdr:colOff>805675</xdr:colOff>
      <xdr:row>415</xdr:row>
      <xdr:rowOff>494515</xdr:rowOff>
    </xdr:to>
    <xdr:pic>
      <xdr:nvPicPr>
        <xdr:cNvPr id="139" name="图片 1582" descr="_0001_BK.jpg">
          <a:extLst>
            <a:ext uri="{FF2B5EF4-FFF2-40B4-BE49-F238E27FC236}">
              <a16:creationId xmlns:a16="http://schemas.microsoft.com/office/drawing/2014/main" id="{7B433FD8-D177-4DAF-A298-CA6D3B98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64351" y="243150697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284537</xdr:colOff>
      <xdr:row>416</xdr:row>
      <xdr:rowOff>84943</xdr:rowOff>
    </xdr:from>
    <xdr:to>
      <xdr:col>4</xdr:col>
      <xdr:colOff>821561</xdr:colOff>
      <xdr:row>416</xdr:row>
      <xdr:rowOff>487711</xdr:rowOff>
    </xdr:to>
    <xdr:pic>
      <xdr:nvPicPr>
        <xdr:cNvPr id="144" name="图片 1583" descr="_0001_BK.jpg">
          <a:extLst>
            <a:ext uri="{FF2B5EF4-FFF2-40B4-BE49-F238E27FC236}">
              <a16:creationId xmlns:a16="http://schemas.microsoft.com/office/drawing/2014/main" id="{1EC2CEA1-31C6-4A98-91E2-3B6F9D353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80237" y="243715393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284537</xdr:colOff>
      <xdr:row>417</xdr:row>
      <xdr:rowOff>84944</xdr:rowOff>
    </xdr:from>
    <xdr:to>
      <xdr:col>4</xdr:col>
      <xdr:colOff>821561</xdr:colOff>
      <xdr:row>417</xdr:row>
      <xdr:rowOff>487712</xdr:rowOff>
    </xdr:to>
    <xdr:pic>
      <xdr:nvPicPr>
        <xdr:cNvPr id="145" name="图片 1584" descr="_0001_BK.jpg">
          <a:extLst>
            <a:ext uri="{FF2B5EF4-FFF2-40B4-BE49-F238E27FC236}">
              <a16:creationId xmlns:a16="http://schemas.microsoft.com/office/drawing/2014/main" id="{6525928A-1008-44F4-9ADF-C962CE706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80237" y="244286894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284537</xdr:colOff>
      <xdr:row>418</xdr:row>
      <xdr:rowOff>84944</xdr:rowOff>
    </xdr:from>
    <xdr:to>
      <xdr:col>4</xdr:col>
      <xdr:colOff>821561</xdr:colOff>
      <xdr:row>418</xdr:row>
      <xdr:rowOff>487712</xdr:rowOff>
    </xdr:to>
    <xdr:pic>
      <xdr:nvPicPr>
        <xdr:cNvPr id="151" name="图片 1586" descr="_0001_BK.jpg">
          <a:extLst>
            <a:ext uri="{FF2B5EF4-FFF2-40B4-BE49-F238E27FC236}">
              <a16:creationId xmlns:a16="http://schemas.microsoft.com/office/drawing/2014/main" id="{7BFB0E53-034B-47A8-89FC-C477F87BD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80237" y="244858394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284537</xdr:colOff>
      <xdr:row>419</xdr:row>
      <xdr:rowOff>84943</xdr:rowOff>
    </xdr:from>
    <xdr:to>
      <xdr:col>4</xdr:col>
      <xdr:colOff>821561</xdr:colOff>
      <xdr:row>419</xdr:row>
      <xdr:rowOff>487711</xdr:rowOff>
    </xdr:to>
    <xdr:pic>
      <xdr:nvPicPr>
        <xdr:cNvPr id="164" name="图片 1587" descr="_0001_BK.jpg">
          <a:extLst>
            <a:ext uri="{FF2B5EF4-FFF2-40B4-BE49-F238E27FC236}">
              <a16:creationId xmlns:a16="http://schemas.microsoft.com/office/drawing/2014/main" id="{827D84F0-2D7F-470B-9F1E-0B7E2B7E5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80237" y="245429893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268651</xdr:colOff>
      <xdr:row>420</xdr:row>
      <xdr:rowOff>91747</xdr:rowOff>
    </xdr:from>
    <xdr:to>
      <xdr:col>4</xdr:col>
      <xdr:colOff>805675</xdr:colOff>
      <xdr:row>420</xdr:row>
      <xdr:rowOff>494515</xdr:rowOff>
    </xdr:to>
    <xdr:pic>
      <xdr:nvPicPr>
        <xdr:cNvPr id="165" name="图片 1588" descr="_0001_BK.jpg">
          <a:extLst>
            <a:ext uri="{FF2B5EF4-FFF2-40B4-BE49-F238E27FC236}">
              <a16:creationId xmlns:a16="http://schemas.microsoft.com/office/drawing/2014/main" id="{21D07012-DB80-44A1-B1C4-BDD2C0E4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64351" y="246008197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284537</xdr:colOff>
      <xdr:row>421</xdr:row>
      <xdr:rowOff>84944</xdr:rowOff>
    </xdr:from>
    <xdr:to>
      <xdr:col>4</xdr:col>
      <xdr:colOff>821561</xdr:colOff>
      <xdr:row>421</xdr:row>
      <xdr:rowOff>487712</xdr:rowOff>
    </xdr:to>
    <xdr:pic>
      <xdr:nvPicPr>
        <xdr:cNvPr id="191" name="图片 1589" descr="_0001_BK.jpg">
          <a:extLst>
            <a:ext uri="{FF2B5EF4-FFF2-40B4-BE49-F238E27FC236}">
              <a16:creationId xmlns:a16="http://schemas.microsoft.com/office/drawing/2014/main" id="{7E1FC2C0-E382-4563-99F0-5195855A4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80237" y="246572894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303780</xdr:colOff>
      <xdr:row>422</xdr:row>
      <xdr:rowOff>84944</xdr:rowOff>
    </xdr:from>
    <xdr:to>
      <xdr:col>4</xdr:col>
      <xdr:colOff>840804</xdr:colOff>
      <xdr:row>422</xdr:row>
      <xdr:rowOff>487712</xdr:rowOff>
    </xdr:to>
    <xdr:pic>
      <xdr:nvPicPr>
        <xdr:cNvPr id="287" name="图片 1590" descr="_0001_BK.jpg">
          <a:extLst>
            <a:ext uri="{FF2B5EF4-FFF2-40B4-BE49-F238E27FC236}">
              <a16:creationId xmlns:a16="http://schemas.microsoft.com/office/drawing/2014/main" id="{4BCDB16C-6FEA-47FF-86B5-C25B0CC9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99480" y="247144394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274916</xdr:colOff>
      <xdr:row>423</xdr:row>
      <xdr:rowOff>84944</xdr:rowOff>
    </xdr:from>
    <xdr:to>
      <xdr:col>4</xdr:col>
      <xdr:colOff>811940</xdr:colOff>
      <xdr:row>423</xdr:row>
      <xdr:rowOff>487712</xdr:rowOff>
    </xdr:to>
    <xdr:pic>
      <xdr:nvPicPr>
        <xdr:cNvPr id="288" name="图片 1592" descr="_0001_BK.jpg">
          <a:extLst>
            <a:ext uri="{FF2B5EF4-FFF2-40B4-BE49-F238E27FC236}">
              <a16:creationId xmlns:a16="http://schemas.microsoft.com/office/drawing/2014/main" id="{7605C5CE-ECE8-41D0-9C02-F6A32662F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70616" y="247715894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274916</xdr:colOff>
      <xdr:row>424</xdr:row>
      <xdr:rowOff>84944</xdr:rowOff>
    </xdr:from>
    <xdr:to>
      <xdr:col>4</xdr:col>
      <xdr:colOff>811940</xdr:colOff>
      <xdr:row>424</xdr:row>
      <xdr:rowOff>487712</xdr:rowOff>
    </xdr:to>
    <xdr:pic>
      <xdr:nvPicPr>
        <xdr:cNvPr id="289" name="图片 1593" descr="_0001_BK.jpg">
          <a:extLst>
            <a:ext uri="{FF2B5EF4-FFF2-40B4-BE49-F238E27FC236}">
              <a16:creationId xmlns:a16="http://schemas.microsoft.com/office/drawing/2014/main" id="{4EAD79A3-DF98-4E12-A63B-F99BD8E2E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70616" y="248287394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286246</xdr:colOff>
      <xdr:row>425</xdr:row>
      <xdr:rowOff>105355</xdr:rowOff>
    </xdr:from>
    <xdr:to>
      <xdr:col>4</xdr:col>
      <xdr:colOff>823270</xdr:colOff>
      <xdr:row>425</xdr:row>
      <xdr:rowOff>508123</xdr:rowOff>
    </xdr:to>
    <xdr:pic>
      <xdr:nvPicPr>
        <xdr:cNvPr id="290" name="图片 1842" descr="_0001_BK.jpg">
          <a:extLst>
            <a:ext uri="{FF2B5EF4-FFF2-40B4-BE49-F238E27FC236}">
              <a16:creationId xmlns:a16="http://schemas.microsoft.com/office/drawing/2014/main" id="{AEC80A42-1383-4E24-BB7E-FDFAC5721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81946" y="248879305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302132</xdr:colOff>
      <xdr:row>426</xdr:row>
      <xdr:rowOff>98551</xdr:rowOff>
    </xdr:from>
    <xdr:to>
      <xdr:col>4</xdr:col>
      <xdr:colOff>839156</xdr:colOff>
      <xdr:row>426</xdr:row>
      <xdr:rowOff>501319</xdr:rowOff>
    </xdr:to>
    <xdr:pic>
      <xdr:nvPicPr>
        <xdr:cNvPr id="292" name="图片 1843" descr="_0001_BK.jpg">
          <a:extLst>
            <a:ext uri="{FF2B5EF4-FFF2-40B4-BE49-F238E27FC236}">
              <a16:creationId xmlns:a16="http://schemas.microsoft.com/office/drawing/2014/main" id="{27085D5D-ACF5-4446-ACE6-2FA7737C8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97832" y="249444001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302132</xdr:colOff>
      <xdr:row>427</xdr:row>
      <xdr:rowOff>98552</xdr:rowOff>
    </xdr:from>
    <xdr:to>
      <xdr:col>4</xdr:col>
      <xdr:colOff>839156</xdr:colOff>
      <xdr:row>427</xdr:row>
      <xdr:rowOff>501320</xdr:rowOff>
    </xdr:to>
    <xdr:pic>
      <xdr:nvPicPr>
        <xdr:cNvPr id="298" name="图片 1844" descr="_0001_BK.jpg">
          <a:extLst>
            <a:ext uri="{FF2B5EF4-FFF2-40B4-BE49-F238E27FC236}">
              <a16:creationId xmlns:a16="http://schemas.microsoft.com/office/drawing/2014/main" id="{DD37C85B-80FD-4FC0-A41A-7E4419272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97832" y="250015502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302132</xdr:colOff>
      <xdr:row>428</xdr:row>
      <xdr:rowOff>98552</xdr:rowOff>
    </xdr:from>
    <xdr:to>
      <xdr:col>4</xdr:col>
      <xdr:colOff>839156</xdr:colOff>
      <xdr:row>428</xdr:row>
      <xdr:rowOff>501320</xdr:rowOff>
    </xdr:to>
    <xdr:pic>
      <xdr:nvPicPr>
        <xdr:cNvPr id="299" name="图片 1846" descr="_0001_BK.jpg">
          <a:extLst>
            <a:ext uri="{FF2B5EF4-FFF2-40B4-BE49-F238E27FC236}">
              <a16:creationId xmlns:a16="http://schemas.microsoft.com/office/drawing/2014/main" id="{9322DC1E-3366-4064-8519-400F5540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97832" y="250587002"/>
          <a:ext cx="537024" cy="402768"/>
        </a:xfrm>
        <a:prstGeom prst="rect">
          <a:avLst/>
        </a:prstGeom>
      </xdr:spPr>
    </xdr:pic>
    <xdr:clientData/>
  </xdr:twoCellAnchor>
  <xdr:twoCellAnchor>
    <xdr:from>
      <xdr:col>4</xdr:col>
      <xdr:colOff>302132</xdr:colOff>
      <xdr:row>429</xdr:row>
      <xdr:rowOff>98551</xdr:rowOff>
    </xdr:from>
    <xdr:to>
      <xdr:col>4</xdr:col>
      <xdr:colOff>839156</xdr:colOff>
      <xdr:row>429</xdr:row>
      <xdr:rowOff>501319</xdr:rowOff>
    </xdr:to>
    <xdr:pic>
      <xdr:nvPicPr>
        <xdr:cNvPr id="300" name="图片 1847" descr="_0001_BK.jpg">
          <a:extLst>
            <a:ext uri="{FF2B5EF4-FFF2-40B4-BE49-F238E27FC236}">
              <a16:creationId xmlns:a16="http://schemas.microsoft.com/office/drawing/2014/main" id="{3CC8EFE2-196E-40D7-A315-B7419E3E4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997832" y="251158501"/>
          <a:ext cx="537024" cy="402768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257174</xdr:colOff>
      <xdr:row>409</xdr:row>
      <xdr:rowOff>57150</xdr:rowOff>
    </xdr:from>
    <xdr:to>
      <xdr:col>4</xdr:col>
      <xdr:colOff>933823</xdr:colOff>
      <xdr:row>409</xdr:row>
      <xdr:rowOff>476250</xdr:rowOff>
    </xdr:to>
    <xdr:pic>
      <xdr:nvPicPr>
        <xdr:cNvPr id="390" name="图片 847">
          <a:extLst>
            <a:ext uri="{FF2B5EF4-FFF2-40B4-BE49-F238E27FC236}">
              <a16:creationId xmlns:a16="http://schemas.microsoft.com/office/drawing/2014/main" id="{4C0751B9-6650-4D55-B65B-D35AD34C0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4" y="239687100"/>
          <a:ext cx="67664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201397</xdr:colOff>
      <xdr:row>70</xdr:row>
      <xdr:rowOff>12922</xdr:rowOff>
    </xdr:from>
    <xdr:to>
      <xdr:col>4</xdr:col>
      <xdr:colOff>819738</xdr:colOff>
      <xdr:row>70</xdr:row>
      <xdr:rowOff>501409</xdr:rowOff>
    </xdr:to>
    <xdr:pic>
      <xdr:nvPicPr>
        <xdr:cNvPr id="411" name="图片 1439" descr="lQDPJwxZQHCWAz_NC03ND8Cwb1QeiQS037cFxVdoDyJ_AA_4032_2893">
          <a:extLst>
            <a:ext uri="{FF2B5EF4-FFF2-40B4-BE49-F238E27FC236}">
              <a16:creationId xmlns:a16="http://schemas.microsoft.com/office/drawing/2014/main" id="{4EB7BA02-EB5B-473C-8816-65D8EDA9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3897097" y="37112797"/>
          <a:ext cx="618341" cy="488487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145</xdr:row>
      <xdr:rowOff>28575</xdr:rowOff>
    </xdr:from>
    <xdr:to>
      <xdr:col>4</xdr:col>
      <xdr:colOff>895350</xdr:colOff>
      <xdr:row>145</xdr:row>
      <xdr:rowOff>600075</xdr:rowOff>
    </xdr:to>
    <xdr:pic>
      <xdr:nvPicPr>
        <xdr:cNvPr id="412" name="图片 2825" descr="YC110-12012-08-BK (2).gif">
          <a:extLst>
            <a:ext uri="{FF2B5EF4-FFF2-40B4-BE49-F238E27FC236}">
              <a16:creationId xmlns:a16="http://schemas.microsoft.com/office/drawing/2014/main" id="{6F7F92D8-9E44-4FE8-BDA0-A1FE4246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9050" y="8326755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199</xdr:row>
      <xdr:rowOff>28575</xdr:rowOff>
    </xdr:from>
    <xdr:to>
      <xdr:col>4</xdr:col>
      <xdr:colOff>809625</xdr:colOff>
      <xdr:row>199</xdr:row>
      <xdr:rowOff>523875</xdr:rowOff>
    </xdr:to>
    <xdr:pic>
      <xdr:nvPicPr>
        <xdr:cNvPr id="413" name="ID_6C352C60052C42C6B91E124146E18A8F">
          <a:extLst>
            <a:ext uri="{FF2B5EF4-FFF2-40B4-BE49-F238E27FC236}">
              <a16:creationId xmlns:a16="http://schemas.microsoft.com/office/drawing/2014/main" id="{08294ABD-8607-4871-9ADF-1B8731D2B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24300" y="118395750"/>
          <a:ext cx="581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203</xdr:row>
      <xdr:rowOff>38100</xdr:rowOff>
    </xdr:from>
    <xdr:to>
      <xdr:col>4</xdr:col>
      <xdr:colOff>904875</xdr:colOff>
      <xdr:row>203</xdr:row>
      <xdr:rowOff>542925</xdr:rowOff>
    </xdr:to>
    <xdr:pic>
      <xdr:nvPicPr>
        <xdr:cNvPr id="414" name="ID_1AFB5EF3B0314ADEB81593B0F50EEB08" descr="YC110-0601-01.gif">
          <a:extLst>
            <a:ext uri="{FF2B5EF4-FFF2-40B4-BE49-F238E27FC236}">
              <a16:creationId xmlns:a16="http://schemas.microsoft.com/office/drawing/2014/main" id="{3DA3D629-D1EC-48AD-B88F-5182B458F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3771900" y="120691275"/>
          <a:ext cx="828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204</xdr:row>
      <xdr:rowOff>38100</xdr:rowOff>
    </xdr:from>
    <xdr:to>
      <xdr:col>4</xdr:col>
      <xdr:colOff>923925</xdr:colOff>
      <xdr:row>204</xdr:row>
      <xdr:rowOff>542925</xdr:rowOff>
    </xdr:to>
    <xdr:pic>
      <xdr:nvPicPr>
        <xdr:cNvPr id="415" name="图片 1569" descr="YC110-0601-01.gif">
          <a:extLst>
            <a:ext uri="{FF2B5EF4-FFF2-40B4-BE49-F238E27FC236}">
              <a16:creationId xmlns:a16="http://schemas.microsoft.com/office/drawing/2014/main" id="{0E716183-67EA-4E99-8C2B-A171B85AA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3781425" y="1212627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205</xdr:row>
      <xdr:rowOff>38100</xdr:rowOff>
    </xdr:from>
    <xdr:to>
      <xdr:col>4</xdr:col>
      <xdr:colOff>923925</xdr:colOff>
      <xdr:row>205</xdr:row>
      <xdr:rowOff>514350</xdr:rowOff>
    </xdr:to>
    <xdr:pic>
      <xdr:nvPicPr>
        <xdr:cNvPr id="422" name="图片 2229" descr="YC110-1101-017.gif">
          <a:extLst>
            <a:ext uri="{FF2B5EF4-FFF2-40B4-BE49-F238E27FC236}">
              <a16:creationId xmlns:a16="http://schemas.microsoft.com/office/drawing/2014/main" id="{6300454F-15E1-4F0C-89F2-A9958C0F3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0475" y="121834275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171938</xdr:colOff>
      <xdr:row>206</xdr:row>
      <xdr:rowOff>57394</xdr:rowOff>
    </xdr:from>
    <xdr:to>
      <xdr:col>4</xdr:col>
      <xdr:colOff>914888</xdr:colOff>
      <xdr:row>206</xdr:row>
      <xdr:rowOff>505069</xdr:rowOff>
    </xdr:to>
    <xdr:pic>
      <xdr:nvPicPr>
        <xdr:cNvPr id="437" name="图片 1569" descr="YC110-0601-01.gif">
          <a:extLst>
            <a:ext uri="{FF2B5EF4-FFF2-40B4-BE49-F238E27FC236}">
              <a16:creationId xmlns:a16="http://schemas.microsoft.com/office/drawing/2014/main" id="{B0C8A800-7BFB-48F8-B112-F37741D7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/>
        <a:srcRect t="15643" b="20172"/>
        <a:stretch>
          <a:fillRect/>
        </a:stretch>
      </xdr:blipFill>
      <xdr:spPr>
        <a:xfrm>
          <a:off x="3867638" y="122425069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208</xdr:row>
      <xdr:rowOff>28575</xdr:rowOff>
    </xdr:from>
    <xdr:to>
      <xdr:col>5</xdr:col>
      <xdr:colOff>0</xdr:colOff>
      <xdr:row>208</xdr:row>
      <xdr:rowOff>495300</xdr:rowOff>
    </xdr:to>
    <xdr:pic>
      <xdr:nvPicPr>
        <xdr:cNvPr id="439" name="ID_955AB6F7DB9345DF90C5CDEA76D4C2E6">
          <a:extLst>
            <a:ext uri="{FF2B5EF4-FFF2-40B4-BE49-F238E27FC236}">
              <a16:creationId xmlns:a16="http://schemas.microsoft.com/office/drawing/2014/main" id="{1E7FEC12-1A1E-4D66-B0A3-AFA884988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65" b="22681"/>
        <a:stretch>
          <a:fillRect/>
        </a:stretch>
      </xdr:blipFill>
      <xdr:spPr>
        <a:xfrm>
          <a:off x="3733800" y="123539250"/>
          <a:ext cx="904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114274</xdr:colOff>
      <xdr:row>209</xdr:row>
      <xdr:rowOff>87747</xdr:rowOff>
    </xdr:from>
    <xdr:to>
      <xdr:col>4</xdr:col>
      <xdr:colOff>990472</xdr:colOff>
      <xdr:row>209</xdr:row>
      <xdr:rowOff>490241</xdr:rowOff>
    </xdr:to>
    <xdr:pic>
      <xdr:nvPicPr>
        <xdr:cNvPr id="440" name="Picture 57">
          <a:extLst>
            <a:ext uri="{FF2B5EF4-FFF2-40B4-BE49-F238E27FC236}">
              <a16:creationId xmlns:a16="http://schemas.microsoft.com/office/drawing/2014/main" id="{6962BB5F-33A8-4F7F-9D23-E524558D2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02" r="33746"/>
        <a:stretch>
          <a:fillRect/>
        </a:stretch>
      </xdr:blipFill>
      <xdr:spPr>
        <a:xfrm rot="16200000">
          <a:off x="4023014" y="123956882"/>
          <a:ext cx="402494" cy="82857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142875</xdr:colOff>
      <xdr:row>211</xdr:row>
      <xdr:rowOff>38100</xdr:rowOff>
    </xdr:from>
    <xdr:to>
      <xdr:col>4</xdr:col>
      <xdr:colOff>828675</xdr:colOff>
      <xdr:row>211</xdr:row>
      <xdr:rowOff>523875</xdr:rowOff>
    </xdr:to>
    <xdr:pic>
      <xdr:nvPicPr>
        <xdr:cNvPr id="441" name="ID_05437199959A44A68C69FA0E1B4F7A41" descr="CHAMBRE17 (1).gif">
          <a:extLst>
            <a:ext uri="{FF2B5EF4-FFF2-40B4-BE49-F238E27FC236}">
              <a16:creationId xmlns:a16="http://schemas.microsoft.com/office/drawing/2014/main" id="{5F21284E-2032-41F6-94FD-D74A3E724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125263275"/>
          <a:ext cx="685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212</xdr:row>
      <xdr:rowOff>38100</xdr:rowOff>
    </xdr:from>
    <xdr:to>
      <xdr:col>4</xdr:col>
      <xdr:colOff>819150</xdr:colOff>
      <xdr:row>212</xdr:row>
      <xdr:rowOff>552450</xdr:rowOff>
    </xdr:to>
    <xdr:pic>
      <xdr:nvPicPr>
        <xdr:cNvPr id="442" name="图片 516" descr="CHAMBRE17 (1).gif">
          <a:extLst>
            <a:ext uri="{FF2B5EF4-FFF2-40B4-BE49-F238E27FC236}">
              <a16:creationId xmlns:a16="http://schemas.microsoft.com/office/drawing/2014/main" id="{804268D3-BA24-4CFD-A1AA-36C8C1022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125834775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131860</xdr:colOff>
      <xdr:row>213</xdr:row>
      <xdr:rowOff>52292</xdr:rowOff>
    </xdr:from>
    <xdr:to>
      <xdr:col>4</xdr:col>
      <xdr:colOff>779319</xdr:colOff>
      <xdr:row>213</xdr:row>
      <xdr:rowOff>461818</xdr:rowOff>
    </xdr:to>
    <xdr:pic>
      <xdr:nvPicPr>
        <xdr:cNvPr id="443" name="图片 516" descr="CHAMBRE17 (1).gif">
          <a:extLst>
            <a:ext uri="{FF2B5EF4-FFF2-40B4-BE49-F238E27FC236}">
              <a16:creationId xmlns:a16="http://schemas.microsoft.com/office/drawing/2014/main" id="{B5366BFC-9707-4927-A63D-60CEE3653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7560" y="126420467"/>
          <a:ext cx="647459" cy="40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228051</xdr:colOff>
      <xdr:row>217</xdr:row>
      <xdr:rowOff>65514</xdr:rowOff>
    </xdr:from>
    <xdr:to>
      <xdr:col>4</xdr:col>
      <xdr:colOff>917864</xdr:colOff>
      <xdr:row>217</xdr:row>
      <xdr:rowOff>487438</xdr:rowOff>
    </xdr:to>
    <xdr:pic>
      <xdr:nvPicPr>
        <xdr:cNvPr id="444" name="图片 1579" descr="YC110-06-01.gif">
          <a:extLst>
            <a:ext uri="{FF2B5EF4-FFF2-40B4-BE49-F238E27FC236}">
              <a16:creationId xmlns:a16="http://schemas.microsoft.com/office/drawing/2014/main" id="{59DE1A21-743A-4F05-BE6C-F1C477BEF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3923751" y="127957689"/>
          <a:ext cx="689813" cy="42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312</xdr:row>
      <xdr:rowOff>171450</xdr:rowOff>
    </xdr:from>
    <xdr:to>
      <xdr:col>4</xdr:col>
      <xdr:colOff>714375</xdr:colOff>
      <xdr:row>312</xdr:row>
      <xdr:rowOff>381000</xdr:rowOff>
    </xdr:to>
    <xdr:pic>
      <xdr:nvPicPr>
        <xdr:cNvPr id="446" name="图片 1764" descr="119.1-085043 副本.gif">
          <a:extLst>
            <a:ext uri="{FF2B5EF4-FFF2-40B4-BE49-F238E27FC236}">
              <a16:creationId xmlns:a16="http://schemas.microsoft.com/office/drawing/2014/main" id="{D34D5C94-C126-46A7-A80B-A22CCFE68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3943350" y="185108850"/>
          <a:ext cx="466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337</xdr:row>
      <xdr:rowOff>66675</xdr:rowOff>
    </xdr:from>
    <xdr:to>
      <xdr:col>4</xdr:col>
      <xdr:colOff>990600</xdr:colOff>
      <xdr:row>337</xdr:row>
      <xdr:rowOff>523875</xdr:rowOff>
    </xdr:to>
    <xdr:pic>
      <xdr:nvPicPr>
        <xdr:cNvPr id="450" name="图片 511">
          <a:extLst>
            <a:ext uri="{FF2B5EF4-FFF2-40B4-BE49-F238E27FC236}">
              <a16:creationId xmlns:a16="http://schemas.microsoft.com/office/drawing/2014/main" id="{3718EE05-3849-4908-8FC1-EBAB59F5C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9050" y="198462900"/>
          <a:ext cx="809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388</xdr:row>
      <xdr:rowOff>19050</xdr:rowOff>
    </xdr:from>
    <xdr:to>
      <xdr:col>5</xdr:col>
      <xdr:colOff>0</xdr:colOff>
      <xdr:row>388</xdr:row>
      <xdr:rowOff>695325</xdr:rowOff>
    </xdr:to>
    <xdr:pic>
      <xdr:nvPicPr>
        <xdr:cNvPr id="456" name="ID_691B43760E5D4CF69F054DFDEDBBF498" descr="YC110-11012.gif">
          <a:extLst>
            <a:ext uri="{FF2B5EF4-FFF2-40B4-BE49-F238E27FC236}">
              <a16:creationId xmlns:a16="http://schemas.microsoft.com/office/drawing/2014/main" id="{CD1982F1-DB16-4A0D-B257-A81205418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4275" y="229847775"/>
          <a:ext cx="914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86591</xdr:colOff>
      <xdr:row>389</xdr:row>
      <xdr:rowOff>38484</xdr:rowOff>
    </xdr:from>
    <xdr:to>
      <xdr:col>4</xdr:col>
      <xdr:colOff>962891</xdr:colOff>
      <xdr:row>389</xdr:row>
      <xdr:rowOff>695709</xdr:rowOff>
    </xdr:to>
    <xdr:pic>
      <xdr:nvPicPr>
        <xdr:cNvPr id="457" name="ID_C92ADD11A7A341A082B2D8DBB7C3F97A">
          <a:extLst>
            <a:ext uri="{FF2B5EF4-FFF2-40B4-BE49-F238E27FC236}">
              <a16:creationId xmlns:a16="http://schemas.microsoft.com/office/drawing/2014/main" id="{F077A33E-5001-4F4C-BEF5-BC4963E2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82291" y="230657784"/>
          <a:ext cx="857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48113</xdr:colOff>
      <xdr:row>390</xdr:row>
      <xdr:rowOff>66919</xdr:rowOff>
    </xdr:from>
    <xdr:to>
      <xdr:col>4</xdr:col>
      <xdr:colOff>933257</xdr:colOff>
      <xdr:row>390</xdr:row>
      <xdr:rowOff>744009</xdr:rowOff>
    </xdr:to>
    <xdr:pic>
      <xdr:nvPicPr>
        <xdr:cNvPr id="473" name="图片 1232" descr="YC110-11012.gif">
          <a:extLst>
            <a:ext uri="{FF2B5EF4-FFF2-40B4-BE49-F238E27FC236}">
              <a16:creationId xmlns:a16="http://schemas.microsoft.com/office/drawing/2014/main" id="{837268CD-A88B-421D-B0DA-E5803C58A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/>
        <a:srcRect/>
        <a:stretch>
          <a:fillRect/>
        </a:stretch>
      </xdr:blipFill>
      <xdr:spPr>
        <a:xfrm>
          <a:off x="3743813" y="231476794"/>
          <a:ext cx="885144" cy="67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394</xdr:row>
      <xdr:rowOff>19050</xdr:rowOff>
    </xdr:from>
    <xdr:to>
      <xdr:col>4</xdr:col>
      <xdr:colOff>933450</xdr:colOff>
      <xdr:row>394</xdr:row>
      <xdr:rowOff>638175</xdr:rowOff>
    </xdr:to>
    <xdr:pic>
      <xdr:nvPicPr>
        <xdr:cNvPr id="474" name="图片 444" descr="YC110-1101-017.gif">
          <a:extLst>
            <a:ext uri="{FF2B5EF4-FFF2-40B4-BE49-F238E27FC236}">
              <a16:creationId xmlns:a16="http://schemas.microsoft.com/office/drawing/2014/main" id="{8E6799C9-76BB-4CB3-9B91-0A5F5D689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0" y="234048300"/>
          <a:ext cx="914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115109</xdr:colOff>
      <xdr:row>392</xdr:row>
      <xdr:rowOff>41910</xdr:rowOff>
    </xdr:from>
    <xdr:to>
      <xdr:col>4</xdr:col>
      <xdr:colOff>879763</xdr:colOff>
      <xdr:row>392</xdr:row>
      <xdr:rowOff>543560</xdr:rowOff>
    </xdr:to>
    <xdr:pic>
      <xdr:nvPicPr>
        <xdr:cNvPr id="496" name="ID_94F99FDE631C4A20B7F7F688380693C4" descr="YC110-0601-01.gif">
          <a:extLst>
            <a:ext uri="{FF2B5EF4-FFF2-40B4-BE49-F238E27FC236}">
              <a16:creationId xmlns:a16="http://schemas.microsoft.com/office/drawing/2014/main" id="{B85FCB72-71CD-4321-95FD-B6BBF376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3810809" y="232813860"/>
          <a:ext cx="764654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118110</xdr:colOff>
      <xdr:row>393</xdr:row>
      <xdr:rowOff>36830</xdr:rowOff>
    </xdr:from>
    <xdr:to>
      <xdr:col>4</xdr:col>
      <xdr:colOff>857250</xdr:colOff>
      <xdr:row>393</xdr:row>
      <xdr:rowOff>634365</xdr:rowOff>
    </xdr:to>
    <xdr:pic>
      <xdr:nvPicPr>
        <xdr:cNvPr id="500" name="图片 2329" descr="YC110-1101-01BK.gif">
          <a:extLst>
            <a:ext uri="{FF2B5EF4-FFF2-40B4-BE49-F238E27FC236}">
              <a16:creationId xmlns:a16="http://schemas.microsoft.com/office/drawing/2014/main" id="{747E4D4E-BE02-4C6D-B4CF-CAB54349E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/>
        <a:srcRect/>
        <a:stretch>
          <a:fillRect/>
        </a:stretch>
      </xdr:blipFill>
      <xdr:spPr>
        <a:xfrm>
          <a:off x="3813810" y="233437430"/>
          <a:ext cx="739140" cy="58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75333</xdr:colOff>
      <xdr:row>395</xdr:row>
      <xdr:rowOff>95828</xdr:rowOff>
    </xdr:from>
    <xdr:to>
      <xdr:col>4</xdr:col>
      <xdr:colOff>861394</xdr:colOff>
      <xdr:row>395</xdr:row>
      <xdr:rowOff>562552</xdr:rowOff>
    </xdr:to>
    <xdr:pic>
      <xdr:nvPicPr>
        <xdr:cNvPr id="502" name="图片 794" descr="YC110-1101-017.gif">
          <a:extLst>
            <a:ext uri="{FF2B5EF4-FFF2-40B4-BE49-F238E27FC236}">
              <a16:creationId xmlns:a16="http://schemas.microsoft.com/office/drawing/2014/main" id="{3AD6E772-2088-465F-85D9-962077B69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033" y="234753728"/>
          <a:ext cx="786061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67733</xdr:colOff>
      <xdr:row>439</xdr:row>
      <xdr:rowOff>5292</xdr:rowOff>
    </xdr:from>
    <xdr:to>
      <xdr:col>4</xdr:col>
      <xdr:colOff>867833</xdr:colOff>
      <xdr:row>439</xdr:row>
      <xdr:rowOff>500592</xdr:rowOff>
    </xdr:to>
    <xdr:pic>
      <xdr:nvPicPr>
        <xdr:cNvPr id="503" name="ID_A97515A817324D1D8D068C46690E3F5C">
          <a:extLst>
            <a:ext uri="{FF2B5EF4-FFF2-40B4-BE49-F238E27FC236}">
              <a16:creationId xmlns:a16="http://schemas.microsoft.com/office/drawing/2014/main" id="{A99CBC74-0FBA-4DED-9F09-E9D4EE1D8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3433" y="260637867"/>
          <a:ext cx="800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79812</xdr:colOff>
      <xdr:row>440</xdr:row>
      <xdr:rowOff>78418</xdr:rowOff>
    </xdr:from>
    <xdr:to>
      <xdr:col>4</xdr:col>
      <xdr:colOff>920842</xdr:colOff>
      <xdr:row>440</xdr:row>
      <xdr:rowOff>481059</xdr:rowOff>
    </xdr:to>
    <xdr:pic>
      <xdr:nvPicPr>
        <xdr:cNvPr id="507" name="Picture 22">
          <a:extLst>
            <a:ext uri="{FF2B5EF4-FFF2-40B4-BE49-F238E27FC236}">
              <a16:creationId xmlns:a16="http://schemas.microsoft.com/office/drawing/2014/main" id="{C7FA16ED-06DC-4497-AA44-21D143244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7" r="28953"/>
        <a:stretch>
          <a:fillRect/>
        </a:stretch>
      </xdr:blipFill>
      <xdr:spPr>
        <a:xfrm rot="16200000">
          <a:off x="3994706" y="261063299"/>
          <a:ext cx="402641" cy="8410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106748</xdr:colOff>
      <xdr:row>442</xdr:row>
      <xdr:rowOff>62200</xdr:rowOff>
    </xdr:from>
    <xdr:to>
      <xdr:col>4</xdr:col>
      <xdr:colOff>881689</xdr:colOff>
      <xdr:row>442</xdr:row>
      <xdr:rowOff>509923</xdr:rowOff>
    </xdr:to>
    <xdr:pic>
      <xdr:nvPicPr>
        <xdr:cNvPr id="508" name="图片 516" descr="CHAMBRE17 (1).gif">
          <a:extLst>
            <a:ext uri="{FF2B5EF4-FFF2-40B4-BE49-F238E27FC236}">
              <a16:creationId xmlns:a16="http://schemas.microsoft.com/office/drawing/2014/main" id="{B54A1BF1-0301-4F34-9E05-4EFB7C03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448" y="262409275"/>
          <a:ext cx="774941" cy="447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332445</xdr:colOff>
      <xdr:row>445</xdr:row>
      <xdr:rowOff>88314</xdr:rowOff>
    </xdr:from>
    <xdr:to>
      <xdr:col>4</xdr:col>
      <xdr:colOff>767873</xdr:colOff>
      <xdr:row>445</xdr:row>
      <xdr:rowOff>475361</xdr:rowOff>
    </xdr:to>
    <xdr:pic>
      <xdr:nvPicPr>
        <xdr:cNvPr id="509" name="图片 2723" descr="_0005_YE.gif">
          <a:extLst>
            <a:ext uri="{FF2B5EF4-FFF2-40B4-BE49-F238E27FC236}">
              <a16:creationId xmlns:a16="http://schemas.microsoft.com/office/drawing/2014/main" id="{691B1FFE-D520-4FC9-93AE-FE830724A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/>
        <a:stretch>
          <a:fillRect/>
        </a:stretch>
      </xdr:blipFill>
      <xdr:spPr>
        <a:xfrm>
          <a:off x="4028145" y="263883189"/>
          <a:ext cx="435428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446</xdr:row>
      <xdr:rowOff>88314</xdr:rowOff>
    </xdr:from>
    <xdr:to>
      <xdr:col>4</xdr:col>
      <xdr:colOff>761082</xdr:colOff>
      <xdr:row>446</xdr:row>
      <xdr:rowOff>475361</xdr:rowOff>
    </xdr:to>
    <xdr:pic>
      <xdr:nvPicPr>
        <xdr:cNvPr id="510" name="图片 2724" descr="_0005_YE.gif">
          <a:extLst>
            <a:ext uri="{FF2B5EF4-FFF2-40B4-BE49-F238E27FC236}">
              <a16:creationId xmlns:a16="http://schemas.microsoft.com/office/drawing/2014/main" id="{60C1C223-6417-409A-8EC7-E99D55B8C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/>
        <a:stretch>
          <a:fillRect/>
        </a:stretch>
      </xdr:blipFill>
      <xdr:spPr>
        <a:xfrm>
          <a:off x="4021355" y="26449278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447</xdr:row>
      <xdr:rowOff>88314</xdr:rowOff>
    </xdr:from>
    <xdr:to>
      <xdr:col>4</xdr:col>
      <xdr:colOff>761082</xdr:colOff>
      <xdr:row>447</xdr:row>
      <xdr:rowOff>475361</xdr:rowOff>
    </xdr:to>
    <xdr:pic>
      <xdr:nvPicPr>
        <xdr:cNvPr id="511" name="图片 2725" descr="_0005_YE.gif">
          <a:extLst>
            <a:ext uri="{FF2B5EF4-FFF2-40B4-BE49-F238E27FC236}">
              <a16:creationId xmlns:a16="http://schemas.microsoft.com/office/drawing/2014/main" id="{150780F7-2B10-4EE7-AB1E-7FB013FD4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/>
        <a:stretch>
          <a:fillRect/>
        </a:stretch>
      </xdr:blipFill>
      <xdr:spPr>
        <a:xfrm>
          <a:off x="4021355" y="26510238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448</xdr:row>
      <xdr:rowOff>88314</xdr:rowOff>
    </xdr:from>
    <xdr:to>
      <xdr:col>4</xdr:col>
      <xdr:colOff>761082</xdr:colOff>
      <xdr:row>448</xdr:row>
      <xdr:rowOff>475361</xdr:rowOff>
    </xdr:to>
    <xdr:pic>
      <xdr:nvPicPr>
        <xdr:cNvPr id="512" name="图片 2726" descr="_0005_YE.gif">
          <a:extLst>
            <a:ext uri="{FF2B5EF4-FFF2-40B4-BE49-F238E27FC236}">
              <a16:creationId xmlns:a16="http://schemas.microsoft.com/office/drawing/2014/main" id="{A4E44392-E658-495F-9248-5FC277F48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4021355" y="26571198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449</xdr:row>
      <xdr:rowOff>88314</xdr:rowOff>
    </xdr:from>
    <xdr:to>
      <xdr:col>4</xdr:col>
      <xdr:colOff>761082</xdr:colOff>
      <xdr:row>449</xdr:row>
      <xdr:rowOff>475361</xdr:rowOff>
    </xdr:to>
    <xdr:pic>
      <xdr:nvPicPr>
        <xdr:cNvPr id="513" name="图片 2727" descr="_0005_YE.gif">
          <a:extLst>
            <a:ext uri="{FF2B5EF4-FFF2-40B4-BE49-F238E27FC236}">
              <a16:creationId xmlns:a16="http://schemas.microsoft.com/office/drawing/2014/main" id="{45AE4B7E-13A7-42AE-9992-AF406F0DF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4021355" y="266321589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450</xdr:row>
      <xdr:rowOff>9525</xdr:rowOff>
    </xdr:from>
    <xdr:to>
      <xdr:col>4</xdr:col>
      <xdr:colOff>714375</xdr:colOff>
      <xdr:row>450</xdr:row>
      <xdr:rowOff>400050</xdr:rowOff>
    </xdr:to>
    <xdr:pic>
      <xdr:nvPicPr>
        <xdr:cNvPr id="514" name="图片 1709" descr="_0005_YE.gif">
          <a:extLst>
            <a:ext uri="{FF2B5EF4-FFF2-40B4-BE49-F238E27FC236}">
              <a16:creationId xmlns:a16="http://schemas.microsoft.com/office/drawing/2014/main" id="{F3C9A440-ECAD-4F9A-A7CF-CD47D912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66852400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451</xdr:row>
      <xdr:rowOff>9525</xdr:rowOff>
    </xdr:from>
    <xdr:to>
      <xdr:col>4</xdr:col>
      <xdr:colOff>714375</xdr:colOff>
      <xdr:row>451</xdr:row>
      <xdr:rowOff>400050</xdr:rowOff>
    </xdr:to>
    <xdr:pic>
      <xdr:nvPicPr>
        <xdr:cNvPr id="515" name="图片 1710" descr="_0005_YE.gif">
          <a:extLst>
            <a:ext uri="{FF2B5EF4-FFF2-40B4-BE49-F238E27FC236}">
              <a16:creationId xmlns:a16="http://schemas.microsoft.com/office/drawing/2014/main" id="{6E6F286A-4D53-49D3-B97A-6197CB562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67462000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452</xdr:row>
      <xdr:rowOff>29306</xdr:rowOff>
    </xdr:from>
    <xdr:to>
      <xdr:col>4</xdr:col>
      <xdr:colOff>797931</xdr:colOff>
      <xdr:row>452</xdr:row>
      <xdr:rowOff>315553</xdr:rowOff>
    </xdr:to>
    <xdr:pic>
      <xdr:nvPicPr>
        <xdr:cNvPr id="516" name="图片 1357" descr="001_0005_RD.gif">
          <a:extLst>
            <a:ext uri="{FF2B5EF4-FFF2-40B4-BE49-F238E27FC236}">
              <a16:creationId xmlns:a16="http://schemas.microsoft.com/office/drawing/2014/main" id="{2B93DCBC-FFB0-4B57-9D6F-F20F1EE20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0245" y="268091381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453</xdr:row>
      <xdr:rowOff>21980</xdr:rowOff>
    </xdr:from>
    <xdr:to>
      <xdr:col>4</xdr:col>
      <xdr:colOff>824641</xdr:colOff>
      <xdr:row>453</xdr:row>
      <xdr:rowOff>311673</xdr:rowOff>
    </xdr:to>
    <xdr:pic>
      <xdr:nvPicPr>
        <xdr:cNvPr id="517" name="图片 1358" descr="001_0003_OR.gif">
          <a:extLst>
            <a:ext uri="{FF2B5EF4-FFF2-40B4-BE49-F238E27FC236}">
              <a16:creationId xmlns:a16="http://schemas.microsoft.com/office/drawing/2014/main" id="{DC4FD1FD-7900-4874-A470-F9A957B48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7571" y="26848410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454</xdr:row>
      <xdr:rowOff>14654</xdr:rowOff>
    </xdr:from>
    <xdr:to>
      <xdr:col>4</xdr:col>
      <xdr:colOff>827612</xdr:colOff>
      <xdr:row>454</xdr:row>
      <xdr:rowOff>315116</xdr:rowOff>
    </xdr:to>
    <xdr:pic>
      <xdr:nvPicPr>
        <xdr:cNvPr id="518" name="图片 1360" descr="001_0001_GR.gif">
          <a:extLst>
            <a:ext uri="{FF2B5EF4-FFF2-40B4-BE49-F238E27FC236}">
              <a16:creationId xmlns:a16="http://schemas.microsoft.com/office/drawing/2014/main" id="{DEEF1CF4-EF97-4CF9-AA8F-4E44F70CD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2919" y="268876829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455</xdr:row>
      <xdr:rowOff>21981</xdr:rowOff>
    </xdr:from>
    <xdr:to>
      <xdr:col>4</xdr:col>
      <xdr:colOff>819046</xdr:colOff>
      <xdr:row>455</xdr:row>
      <xdr:rowOff>312177</xdr:rowOff>
    </xdr:to>
    <xdr:pic>
      <xdr:nvPicPr>
        <xdr:cNvPr id="519" name="图片 1361" descr="001_0006_BL.gif">
          <a:extLst>
            <a:ext uri="{FF2B5EF4-FFF2-40B4-BE49-F238E27FC236}">
              <a16:creationId xmlns:a16="http://schemas.microsoft.com/office/drawing/2014/main" id="{1E2C43D6-3767-41F2-ADFE-8AD5FC531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898" y="2692842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456</xdr:row>
      <xdr:rowOff>21980</xdr:rowOff>
    </xdr:from>
    <xdr:to>
      <xdr:col>4</xdr:col>
      <xdr:colOff>831103</xdr:colOff>
      <xdr:row>456</xdr:row>
      <xdr:rowOff>315622</xdr:rowOff>
    </xdr:to>
    <xdr:pic>
      <xdr:nvPicPr>
        <xdr:cNvPr id="520" name="图片 1362" descr="001_0000_BK.gif">
          <a:extLst>
            <a:ext uri="{FF2B5EF4-FFF2-40B4-BE49-F238E27FC236}">
              <a16:creationId xmlns:a16="http://schemas.microsoft.com/office/drawing/2014/main" id="{4EDDA569-2C25-4653-ACB1-BE0A9EDFB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77571" y="269684255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457</xdr:row>
      <xdr:rowOff>12642</xdr:rowOff>
    </xdr:from>
    <xdr:to>
      <xdr:col>4</xdr:col>
      <xdr:colOff>833385</xdr:colOff>
      <xdr:row>457</xdr:row>
      <xdr:rowOff>345610</xdr:rowOff>
    </xdr:to>
    <xdr:pic>
      <xdr:nvPicPr>
        <xdr:cNvPr id="521" name="图片 1553" descr="001_0000_BK.gif">
          <a:extLst>
            <a:ext uri="{FF2B5EF4-FFF2-40B4-BE49-F238E27FC236}">
              <a16:creationId xmlns:a16="http://schemas.microsoft.com/office/drawing/2014/main" id="{8C691D45-1730-49BB-BAE7-50641B9A7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1628" y="27007496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685800</xdr:colOff>
      <xdr:row>462</xdr:row>
      <xdr:rowOff>533400</xdr:rowOff>
    </xdr:from>
    <xdr:to>
      <xdr:col>4</xdr:col>
      <xdr:colOff>981075</xdr:colOff>
      <xdr:row>462</xdr:row>
      <xdr:rowOff>533400</xdr:rowOff>
    </xdr:to>
    <xdr:pic>
      <xdr:nvPicPr>
        <xdr:cNvPr id="522" name="图片 671">
          <a:extLst>
            <a:ext uri="{FF2B5EF4-FFF2-40B4-BE49-F238E27FC236}">
              <a16:creationId xmlns:a16="http://schemas.microsoft.com/office/drawing/2014/main" id="{39110044-3CFC-4314-A801-8B5F4BC8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0" y="27401520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619125</xdr:colOff>
      <xdr:row>462</xdr:row>
      <xdr:rowOff>590550</xdr:rowOff>
    </xdr:from>
    <xdr:to>
      <xdr:col>5</xdr:col>
      <xdr:colOff>619125</xdr:colOff>
      <xdr:row>462</xdr:row>
      <xdr:rowOff>704850</xdr:rowOff>
    </xdr:to>
    <xdr:pic>
      <xdr:nvPicPr>
        <xdr:cNvPr id="523" name="图片 671">
          <a:extLst>
            <a:ext uri="{FF2B5EF4-FFF2-40B4-BE49-F238E27FC236}">
              <a16:creationId xmlns:a16="http://schemas.microsoft.com/office/drawing/2014/main" id="{F5C68315-9149-4474-BC6F-6D7188397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6800" y="27407235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462</xdr:row>
      <xdr:rowOff>95250</xdr:rowOff>
    </xdr:from>
    <xdr:to>
      <xdr:col>4</xdr:col>
      <xdr:colOff>866775</xdr:colOff>
      <xdr:row>462</xdr:row>
      <xdr:rowOff>533400</xdr:rowOff>
    </xdr:to>
    <xdr:pic>
      <xdr:nvPicPr>
        <xdr:cNvPr id="524" name="Picture 207">
          <a:extLst>
            <a:ext uri="{FF2B5EF4-FFF2-40B4-BE49-F238E27FC236}">
              <a16:creationId xmlns:a16="http://schemas.microsoft.com/office/drawing/2014/main" id="{BB9369CD-A4F5-43EC-9284-D08ACD1C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12" b="9526"/>
        <a:stretch>
          <a:fillRect/>
        </a:stretch>
      </xdr:blipFill>
      <xdr:spPr>
        <a:xfrm>
          <a:off x="3829050" y="273577050"/>
          <a:ext cx="733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317500</xdr:colOff>
      <xdr:row>466</xdr:row>
      <xdr:rowOff>63500</xdr:rowOff>
    </xdr:from>
    <xdr:to>
      <xdr:col>4</xdr:col>
      <xdr:colOff>850900</xdr:colOff>
      <xdr:row>466</xdr:row>
      <xdr:rowOff>471103</xdr:rowOff>
    </xdr:to>
    <xdr:pic>
      <xdr:nvPicPr>
        <xdr:cNvPr id="525" name="图片 1123">
          <a:extLst>
            <a:ext uri="{FF2B5EF4-FFF2-40B4-BE49-F238E27FC236}">
              <a16:creationId xmlns:a16="http://schemas.microsoft.com/office/drawing/2014/main" id="{348EE67F-F9AD-4880-BB11-FBF30C55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4013200" y="275888450"/>
          <a:ext cx="533400" cy="405872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469</xdr:row>
      <xdr:rowOff>57150</xdr:rowOff>
    </xdr:from>
    <xdr:to>
      <xdr:col>4</xdr:col>
      <xdr:colOff>685800</xdr:colOff>
      <xdr:row>469</xdr:row>
      <xdr:rowOff>466725</xdr:rowOff>
    </xdr:to>
    <xdr:pic>
      <xdr:nvPicPr>
        <xdr:cNvPr id="526" name="图片 1011">
          <a:extLst>
            <a:ext uri="{FF2B5EF4-FFF2-40B4-BE49-F238E27FC236}">
              <a16:creationId xmlns:a16="http://schemas.microsoft.com/office/drawing/2014/main" id="{90E7DD93-9F46-4457-BE7B-2C38AEAF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2875" y="277491825"/>
          <a:ext cx="428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470</xdr:row>
      <xdr:rowOff>85725</xdr:rowOff>
    </xdr:from>
    <xdr:to>
      <xdr:col>4</xdr:col>
      <xdr:colOff>704850</xdr:colOff>
      <xdr:row>470</xdr:row>
      <xdr:rowOff>404812</xdr:rowOff>
    </xdr:to>
    <xdr:pic>
      <xdr:nvPicPr>
        <xdr:cNvPr id="527" name="图片 1012">
          <a:extLst>
            <a:ext uri="{FF2B5EF4-FFF2-40B4-BE49-F238E27FC236}">
              <a16:creationId xmlns:a16="http://schemas.microsoft.com/office/drawing/2014/main" id="{DA1F406E-D6D8-473F-80D6-524279094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81450" y="277987125"/>
          <a:ext cx="419100" cy="31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472</xdr:row>
      <xdr:rowOff>114300</xdr:rowOff>
    </xdr:from>
    <xdr:to>
      <xdr:col>4</xdr:col>
      <xdr:colOff>676275</xdr:colOff>
      <xdr:row>472</xdr:row>
      <xdr:rowOff>390525</xdr:rowOff>
    </xdr:to>
    <xdr:pic>
      <xdr:nvPicPr>
        <xdr:cNvPr id="528" name="图片 1013">
          <a:extLst>
            <a:ext uri="{FF2B5EF4-FFF2-40B4-BE49-F238E27FC236}">
              <a16:creationId xmlns:a16="http://schemas.microsoft.com/office/drawing/2014/main" id="{B37BE03D-AC08-485E-A676-29074018E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3350" y="278949150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473</xdr:row>
      <xdr:rowOff>85725</xdr:rowOff>
    </xdr:from>
    <xdr:to>
      <xdr:col>4</xdr:col>
      <xdr:colOff>685800</xdr:colOff>
      <xdr:row>473</xdr:row>
      <xdr:rowOff>342900</xdr:rowOff>
    </xdr:to>
    <xdr:pic>
      <xdr:nvPicPr>
        <xdr:cNvPr id="529" name="图片 1014">
          <a:extLst>
            <a:ext uri="{FF2B5EF4-FFF2-40B4-BE49-F238E27FC236}">
              <a16:creationId xmlns:a16="http://schemas.microsoft.com/office/drawing/2014/main" id="{140576AF-2519-452C-989A-71AC836FE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3350" y="279387300"/>
          <a:ext cx="4381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474</xdr:row>
      <xdr:rowOff>114300</xdr:rowOff>
    </xdr:from>
    <xdr:to>
      <xdr:col>4</xdr:col>
      <xdr:colOff>714375</xdr:colOff>
      <xdr:row>474</xdr:row>
      <xdr:rowOff>342900</xdr:rowOff>
    </xdr:to>
    <xdr:pic>
      <xdr:nvPicPr>
        <xdr:cNvPr id="530" name="图片 1015">
          <a:extLst>
            <a:ext uri="{FF2B5EF4-FFF2-40B4-BE49-F238E27FC236}">
              <a16:creationId xmlns:a16="http://schemas.microsoft.com/office/drawing/2014/main" id="{B86DB714-C4C4-4A6D-AD9F-13B9D438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0025" y="279882600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471</xdr:row>
      <xdr:rowOff>114300</xdr:rowOff>
    </xdr:from>
    <xdr:to>
      <xdr:col>4</xdr:col>
      <xdr:colOff>666750</xdr:colOff>
      <xdr:row>471</xdr:row>
      <xdr:rowOff>457200</xdr:rowOff>
    </xdr:to>
    <xdr:pic>
      <xdr:nvPicPr>
        <xdr:cNvPr id="531" name="图片 1016">
          <a:extLst>
            <a:ext uri="{FF2B5EF4-FFF2-40B4-BE49-F238E27FC236}">
              <a16:creationId xmlns:a16="http://schemas.microsoft.com/office/drawing/2014/main" id="{E1F50463-BF3B-4CE6-9444-2F5C380FD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2875" y="278482425"/>
          <a:ext cx="4095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343940</xdr:colOff>
      <xdr:row>479</xdr:row>
      <xdr:rowOff>124865</xdr:rowOff>
    </xdr:from>
    <xdr:to>
      <xdr:col>4</xdr:col>
      <xdr:colOff>775865</xdr:colOff>
      <xdr:row>479</xdr:row>
      <xdr:rowOff>418813</xdr:rowOff>
    </xdr:to>
    <xdr:pic>
      <xdr:nvPicPr>
        <xdr:cNvPr id="535" name="图片 2681" descr="001_0004_BL.gif">
          <a:extLst>
            <a:ext uri="{FF2B5EF4-FFF2-40B4-BE49-F238E27FC236}">
              <a16:creationId xmlns:a16="http://schemas.microsoft.com/office/drawing/2014/main" id="{AFDB2F56-3971-4495-8B91-8D87E3104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9640" y="282264890"/>
          <a:ext cx="431925" cy="246323"/>
        </a:xfrm>
        <a:prstGeom prst="rect">
          <a:avLst/>
        </a:prstGeom>
      </xdr:spPr>
    </xdr:pic>
    <xdr:clientData/>
  </xdr:twoCellAnchor>
  <xdr:twoCellAnchor>
    <xdr:from>
      <xdr:col>4</xdr:col>
      <xdr:colOff>360094</xdr:colOff>
      <xdr:row>480</xdr:row>
      <xdr:rowOff>108903</xdr:rowOff>
    </xdr:from>
    <xdr:to>
      <xdr:col>4</xdr:col>
      <xdr:colOff>792019</xdr:colOff>
      <xdr:row>480</xdr:row>
      <xdr:rowOff>402851</xdr:rowOff>
    </xdr:to>
    <xdr:pic>
      <xdr:nvPicPr>
        <xdr:cNvPr id="536" name="图片 2682" descr="001_0004_BL.gif">
          <a:extLst>
            <a:ext uri="{FF2B5EF4-FFF2-40B4-BE49-F238E27FC236}">
              <a16:creationId xmlns:a16="http://schemas.microsoft.com/office/drawing/2014/main" id="{1366F943-1C98-4A47-8C9A-40124B45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5794" y="282620403"/>
          <a:ext cx="431925" cy="265373"/>
        </a:xfrm>
        <a:prstGeom prst="rect">
          <a:avLst/>
        </a:prstGeom>
      </xdr:spPr>
    </xdr:pic>
    <xdr:clientData/>
  </xdr:twoCellAnchor>
  <xdr:twoCellAnchor>
    <xdr:from>
      <xdr:col>4</xdr:col>
      <xdr:colOff>350755</xdr:colOff>
      <xdr:row>481</xdr:row>
      <xdr:rowOff>127760</xdr:rowOff>
    </xdr:from>
    <xdr:to>
      <xdr:col>4</xdr:col>
      <xdr:colOff>782680</xdr:colOff>
      <xdr:row>481</xdr:row>
      <xdr:rowOff>421708</xdr:rowOff>
    </xdr:to>
    <xdr:pic>
      <xdr:nvPicPr>
        <xdr:cNvPr id="537" name="图片 2683" descr="001_0004_BL.gif">
          <a:extLst>
            <a:ext uri="{FF2B5EF4-FFF2-40B4-BE49-F238E27FC236}">
              <a16:creationId xmlns:a16="http://schemas.microsoft.com/office/drawing/2014/main" id="{93CCA5FF-6E16-4CA6-8042-3AFBF3129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6455" y="283010735"/>
          <a:ext cx="431925" cy="246323"/>
        </a:xfrm>
        <a:prstGeom prst="rect">
          <a:avLst/>
        </a:prstGeom>
      </xdr:spPr>
    </xdr:pic>
    <xdr:clientData/>
  </xdr:twoCellAnchor>
  <xdr:twoCellAnchor>
    <xdr:from>
      <xdr:col>4</xdr:col>
      <xdr:colOff>378770</xdr:colOff>
      <xdr:row>482</xdr:row>
      <xdr:rowOff>144883</xdr:rowOff>
    </xdr:from>
    <xdr:to>
      <xdr:col>4</xdr:col>
      <xdr:colOff>810695</xdr:colOff>
      <xdr:row>482</xdr:row>
      <xdr:rowOff>438831</xdr:rowOff>
    </xdr:to>
    <xdr:pic>
      <xdr:nvPicPr>
        <xdr:cNvPr id="538" name="图片 2684" descr="001_0004_BL.gif">
          <a:extLst>
            <a:ext uri="{FF2B5EF4-FFF2-40B4-BE49-F238E27FC236}">
              <a16:creationId xmlns:a16="http://schemas.microsoft.com/office/drawing/2014/main" id="{728EE28F-3F96-49E0-84AC-FFC91D7B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4470" y="283399333"/>
          <a:ext cx="431925" cy="227273"/>
        </a:xfrm>
        <a:prstGeom prst="rect">
          <a:avLst/>
        </a:prstGeom>
      </xdr:spPr>
    </xdr:pic>
    <xdr:clientData/>
  </xdr:twoCellAnchor>
  <xdr:twoCellAnchor>
    <xdr:from>
      <xdr:col>4</xdr:col>
      <xdr:colOff>369430</xdr:colOff>
      <xdr:row>483</xdr:row>
      <xdr:rowOff>140820</xdr:rowOff>
    </xdr:from>
    <xdr:to>
      <xdr:col>4</xdr:col>
      <xdr:colOff>801355</xdr:colOff>
      <xdr:row>483</xdr:row>
      <xdr:rowOff>434768</xdr:rowOff>
    </xdr:to>
    <xdr:pic>
      <xdr:nvPicPr>
        <xdr:cNvPr id="539" name="图片 2685" descr="001_0004_BL.gif">
          <a:extLst>
            <a:ext uri="{FF2B5EF4-FFF2-40B4-BE49-F238E27FC236}">
              <a16:creationId xmlns:a16="http://schemas.microsoft.com/office/drawing/2014/main" id="{0495202D-3177-478D-B052-00C84BC2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65130" y="283766745"/>
          <a:ext cx="431925" cy="227273"/>
        </a:xfrm>
        <a:prstGeom prst="rect">
          <a:avLst/>
        </a:prstGeom>
      </xdr:spPr>
    </xdr:pic>
    <xdr:clientData/>
  </xdr:twoCellAnchor>
  <xdr:twoCellAnchor>
    <xdr:from>
      <xdr:col>4</xdr:col>
      <xdr:colOff>380733</xdr:colOff>
      <xdr:row>484</xdr:row>
      <xdr:rowOff>135610</xdr:rowOff>
    </xdr:from>
    <xdr:to>
      <xdr:col>4</xdr:col>
      <xdr:colOff>812657</xdr:colOff>
      <xdr:row>484</xdr:row>
      <xdr:rowOff>429558</xdr:rowOff>
    </xdr:to>
    <xdr:pic>
      <xdr:nvPicPr>
        <xdr:cNvPr id="540" name="图片 3857" descr="001_0004_BL.gif">
          <a:extLst>
            <a:ext uri="{FF2B5EF4-FFF2-40B4-BE49-F238E27FC236}">
              <a16:creationId xmlns:a16="http://schemas.microsoft.com/office/drawing/2014/main" id="{4F3BDB78-AFA4-4BDD-8D8C-CE71583B0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76433" y="284133010"/>
          <a:ext cx="431924" cy="236798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486</xdr:row>
      <xdr:rowOff>180975</xdr:rowOff>
    </xdr:from>
    <xdr:to>
      <xdr:col>4</xdr:col>
      <xdr:colOff>933450</xdr:colOff>
      <xdr:row>486</xdr:row>
      <xdr:rowOff>466725</xdr:rowOff>
    </xdr:to>
    <xdr:pic>
      <xdr:nvPicPr>
        <xdr:cNvPr id="541" name="ID_9BE1C9B6B2CD4652AC756FEC72DE06EA">
          <a:extLst>
            <a:ext uri="{FF2B5EF4-FFF2-40B4-BE49-F238E27FC236}">
              <a16:creationId xmlns:a16="http://schemas.microsoft.com/office/drawing/2014/main" id="{9F232A82-C829-4DE6-AE58-937F98CE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5" y="285416625"/>
          <a:ext cx="885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488</xdr:row>
      <xdr:rowOff>28575</xdr:rowOff>
    </xdr:from>
    <xdr:to>
      <xdr:col>4</xdr:col>
      <xdr:colOff>933450</xdr:colOff>
      <xdr:row>488</xdr:row>
      <xdr:rowOff>609600</xdr:rowOff>
    </xdr:to>
    <xdr:pic>
      <xdr:nvPicPr>
        <xdr:cNvPr id="542" name="图片 3407">
          <a:extLst>
            <a:ext uri="{FF2B5EF4-FFF2-40B4-BE49-F238E27FC236}">
              <a16:creationId xmlns:a16="http://schemas.microsoft.com/office/drawing/2014/main" id="{1831313F-AB5A-40B7-B524-A77C82C91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2850" y="286540575"/>
          <a:ext cx="876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487</xdr:row>
      <xdr:rowOff>76200</xdr:rowOff>
    </xdr:from>
    <xdr:to>
      <xdr:col>4</xdr:col>
      <xdr:colOff>914400</xdr:colOff>
      <xdr:row>487</xdr:row>
      <xdr:rowOff>571500</xdr:rowOff>
    </xdr:to>
    <xdr:pic>
      <xdr:nvPicPr>
        <xdr:cNvPr id="545" name="ID_4DAD070357D0457CBF680C765379D31B" descr="YC110-219副本副本.gif">
          <a:extLst>
            <a:ext uri="{FF2B5EF4-FFF2-40B4-BE49-F238E27FC236}">
              <a16:creationId xmlns:a16="http://schemas.microsoft.com/office/drawing/2014/main" id="{B6C475D9-8ABA-4307-9EAF-F39D4F0D6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5" y="285950025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492</xdr:row>
      <xdr:rowOff>57336</xdr:rowOff>
    </xdr:from>
    <xdr:to>
      <xdr:col>4</xdr:col>
      <xdr:colOff>884705</xdr:colOff>
      <xdr:row>492</xdr:row>
      <xdr:rowOff>485961</xdr:rowOff>
    </xdr:to>
    <xdr:pic>
      <xdr:nvPicPr>
        <xdr:cNvPr id="546" name="图片 3393">
          <a:extLst>
            <a:ext uri="{FF2B5EF4-FFF2-40B4-BE49-F238E27FC236}">
              <a16:creationId xmlns:a16="http://schemas.microsoft.com/office/drawing/2014/main" id="{798175AF-88A3-4ECB-8D39-EE439FEA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1280" y="288769611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493</xdr:row>
      <xdr:rowOff>57336</xdr:rowOff>
    </xdr:from>
    <xdr:to>
      <xdr:col>4</xdr:col>
      <xdr:colOff>856130</xdr:colOff>
      <xdr:row>493</xdr:row>
      <xdr:rowOff>505011</xdr:rowOff>
    </xdr:to>
    <xdr:pic>
      <xdr:nvPicPr>
        <xdr:cNvPr id="547" name="图片 3394">
          <a:extLst>
            <a:ext uri="{FF2B5EF4-FFF2-40B4-BE49-F238E27FC236}">
              <a16:creationId xmlns:a16="http://schemas.microsoft.com/office/drawing/2014/main" id="{06F2E6B9-D5C5-489B-BF5B-9CEDFCD4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1280" y="289341111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494</xdr:row>
      <xdr:rowOff>47811</xdr:rowOff>
    </xdr:from>
    <xdr:to>
      <xdr:col>4</xdr:col>
      <xdr:colOff>837080</xdr:colOff>
      <xdr:row>494</xdr:row>
      <xdr:rowOff>505011</xdr:rowOff>
    </xdr:to>
    <xdr:pic>
      <xdr:nvPicPr>
        <xdr:cNvPr id="548" name="图片 3395">
          <a:extLst>
            <a:ext uri="{FF2B5EF4-FFF2-40B4-BE49-F238E27FC236}">
              <a16:creationId xmlns:a16="http://schemas.microsoft.com/office/drawing/2014/main" id="{915F2632-F9C5-499D-98B6-28F27F09B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1280" y="289903086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495</xdr:row>
      <xdr:rowOff>38286</xdr:rowOff>
    </xdr:from>
    <xdr:to>
      <xdr:col>4</xdr:col>
      <xdr:colOff>818030</xdr:colOff>
      <xdr:row>495</xdr:row>
      <xdr:rowOff>495486</xdr:rowOff>
    </xdr:to>
    <xdr:pic>
      <xdr:nvPicPr>
        <xdr:cNvPr id="550" name="图片 3396">
          <a:extLst>
            <a:ext uri="{FF2B5EF4-FFF2-40B4-BE49-F238E27FC236}">
              <a16:creationId xmlns:a16="http://schemas.microsoft.com/office/drawing/2014/main" id="{6763F3C9-B594-4413-86A6-A64FAD4B6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805" y="290465061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496</xdr:row>
      <xdr:rowOff>47438</xdr:rowOff>
    </xdr:from>
    <xdr:to>
      <xdr:col>4</xdr:col>
      <xdr:colOff>808504</xdr:colOff>
      <xdr:row>496</xdr:row>
      <xdr:rowOff>533213</xdr:rowOff>
    </xdr:to>
    <xdr:pic>
      <xdr:nvPicPr>
        <xdr:cNvPr id="551" name="图片 3397">
          <a:extLst>
            <a:ext uri="{FF2B5EF4-FFF2-40B4-BE49-F238E27FC236}">
              <a16:creationId xmlns:a16="http://schemas.microsoft.com/office/drawing/2014/main" id="{05F8FFB6-10B9-407F-A1FB-331D0C3F1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1754" y="291045713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265342</xdr:colOff>
      <xdr:row>497</xdr:row>
      <xdr:rowOff>54431</xdr:rowOff>
    </xdr:from>
    <xdr:to>
      <xdr:col>4</xdr:col>
      <xdr:colOff>748394</xdr:colOff>
      <xdr:row>497</xdr:row>
      <xdr:rowOff>500949</xdr:rowOff>
    </xdr:to>
    <xdr:pic>
      <xdr:nvPicPr>
        <xdr:cNvPr id="552" name="图片 1149">
          <a:extLst>
            <a:ext uri="{FF2B5EF4-FFF2-40B4-BE49-F238E27FC236}">
              <a16:creationId xmlns:a16="http://schemas.microsoft.com/office/drawing/2014/main" id="{7A102C60-FD0A-478C-A09F-C7101BF5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3961042" y="291624206"/>
          <a:ext cx="483052" cy="446518"/>
        </a:xfrm>
        <a:prstGeom prst="rect">
          <a:avLst/>
        </a:prstGeom>
      </xdr:spPr>
    </xdr:pic>
    <xdr:clientData/>
  </xdr:twoCellAnchor>
  <xdr:twoCellAnchor editAs="oneCell">
    <xdr:from>
      <xdr:col>4</xdr:col>
      <xdr:colOff>223472</xdr:colOff>
      <xdr:row>491</xdr:row>
      <xdr:rowOff>43961</xdr:rowOff>
    </xdr:from>
    <xdr:to>
      <xdr:col>4</xdr:col>
      <xdr:colOff>825914</xdr:colOff>
      <xdr:row>491</xdr:row>
      <xdr:rowOff>539750</xdr:rowOff>
    </xdr:to>
    <xdr:pic>
      <xdr:nvPicPr>
        <xdr:cNvPr id="554" name="图片 1150">
          <a:extLst>
            <a:ext uri="{FF2B5EF4-FFF2-40B4-BE49-F238E27FC236}">
              <a16:creationId xmlns:a16="http://schemas.microsoft.com/office/drawing/2014/main" id="{33AB24D1-D3D9-43A5-A82D-F1A3433FD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3919172" y="288184736"/>
          <a:ext cx="602442" cy="495789"/>
        </a:xfrm>
        <a:prstGeom prst="rect">
          <a:avLst/>
        </a:prstGeom>
      </xdr:spPr>
    </xdr:pic>
    <xdr:clientData/>
  </xdr:twoCellAnchor>
  <xdr:twoCellAnchor>
    <xdr:from>
      <xdr:col>4</xdr:col>
      <xdr:colOff>76976</xdr:colOff>
      <xdr:row>526</xdr:row>
      <xdr:rowOff>124454</xdr:rowOff>
    </xdr:from>
    <xdr:to>
      <xdr:col>4</xdr:col>
      <xdr:colOff>581801</xdr:colOff>
      <xdr:row>526</xdr:row>
      <xdr:rowOff>343529</xdr:rowOff>
    </xdr:to>
    <xdr:pic>
      <xdr:nvPicPr>
        <xdr:cNvPr id="558" name="图片 3122" descr="IMG_1980.jpg">
          <a:extLst>
            <a:ext uri="{FF2B5EF4-FFF2-40B4-BE49-F238E27FC236}">
              <a16:creationId xmlns:a16="http://schemas.microsoft.com/office/drawing/2014/main" id="{98CE3499-BA5A-4F8C-914A-26F81E88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email"/>
        <a:srcRect/>
        <a:stretch>
          <a:fillRect/>
        </a:stretch>
      </xdr:blipFill>
      <xdr:spPr>
        <a:xfrm>
          <a:off x="3772676" y="308829704"/>
          <a:ext cx="504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86213</xdr:colOff>
      <xdr:row>527</xdr:row>
      <xdr:rowOff>67208</xdr:rowOff>
    </xdr:from>
    <xdr:to>
      <xdr:col>4</xdr:col>
      <xdr:colOff>562463</xdr:colOff>
      <xdr:row>527</xdr:row>
      <xdr:rowOff>267233</xdr:rowOff>
    </xdr:to>
    <xdr:pic>
      <xdr:nvPicPr>
        <xdr:cNvPr id="562" name="图片 3086" descr="IMG_1980.jpg">
          <a:extLst>
            <a:ext uri="{FF2B5EF4-FFF2-40B4-BE49-F238E27FC236}">
              <a16:creationId xmlns:a16="http://schemas.microsoft.com/office/drawing/2014/main" id="{555C1AD9-3EAD-4D1D-B81B-7EB9C7B84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/>
        <a:srcRect/>
        <a:stretch>
          <a:fillRect/>
        </a:stretch>
      </xdr:blipFill>
      <xdr:spPr>
        <a:xfrm>
          <a:off x="3781913" y="309401108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514838</xdr:colOff>
      <xdr:row>527</xdr:row>
      <xdr:rowOff>314569</xdr:rowOff>
    </xdr:from>
    <xdr:to>
      <xdr:col>4</xdr:col>
      <xdr:colOff>905363</xdr:colOff>
      <xdr:row>527</xdr:row>
      <xdr:rowOff>524119</xdr:rowOff>
    </xdr:to>
    <xdr:pic>
      <xdr:nvPicPr>
        <xdr:cNvPr id="563" name="图片 3087" descr="IMG_4440.gif">
          <a:extLst>
            <a:ext uri="{FF2B5EF4-FFF2-40B4-BE49-F238E27FC236}">
              <a16:creationId xmlns:a16="http://schemas.microsoft.com/office/drawing/2014/main" id="{8A2AC3AA-B2E6-4F9D-A375-D41929A5B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email"/>
        <a:srcRect b="25214"/>
        <a:stretch>
          <a:fillRect/>
        </a:stretch>
      </xdr:blipFill>
      <xdr:spPr>
        <a:xfrm>
          <a:off x="4210538" y="309648469"/>
          <a:ext cx="390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580831</xdr:colOff>
      <xdr:row>526</xdr:row>
      <xdr:rowOff>228985</xdr:rowOff>
    </xdr:from>
    <xdr:to>
      <xdr:col>4</xdr:col>
      <xdr:colOff>981362</xdr:colOff>
      <xdr:row>526</xdr:row>
      <xdr:rowOff>503784</xdr:rowOff>
    </xdr:to>
    <xdr:pic>
      <xdr:nvPicPr>
        <xdr:cNvPr id="564" name="图片 3123" descr="IMG_1980.jpg">
          <a:extLst>
            <a:ext uri="{FF2B5EF4-FFF2-40B4-BE49-F238E27FC236}">
              <a16:creationId xmlns:a16="http://schemas.microsoft.com/office/drawing/2014/main" id="{F46F5367-0291-415B-BC6F-8224AD94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email"/>
        <a:srcRect/>
        <a:stretch>
          <a:fillRect/>
        </a:stretch>
      </xdr:blipFill>
      <xdr:spPr>
        <a:xfrm>
          <a:off x="4276531" y="308934235"/>
          <a:ext cx="362431" cy="27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156486</xdr:colOff>
      <xdr:row>528</xdr:row>
      <xdr:rowOff>20411</xdr:rowOff>
    </xdr:from>
    <xdr:to>
      <xdr:col>4</xdr:col>
      <xdr:colOff>809628</xdr:colOff>
      <xdr:row>528</xdr:row>
      <xdr:rowOff>510268</xdr:rowOff>
    </xdr:to>
    <xdr:pic>
      <xdr:nvPicPr>
        <xdr:cNvPr id="565" name="图片 1529" descr="EEP-BL.gif">
          <a:extLst>
            <a:ext uri="{FF2B5EF4-FFF2-40B4-BE49-F238E27FC236}">
              <a16:creationId xmlns:a16="http://schemas.microsoft.com/office/drawing/2014/main" id="{78E446F0-04A1-4ADC-995E-6263A3926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email"/>
        <a:stretch>
          <a:fillRect/>
        </a:stretch>
      </xdr:blipFill>
      <xdr:spPr>
        <a:xfrm>
          <a:off x="3852186" y="309982961"/>
          <a:ext cx="653142" cy="489857"/>
        </a:xfrm>
        <a:prstGeom prst="rect">
          <a:avLst/>
        </a:prstGeom>
      </xdr:spPr>
    </xdr:pic>
    <xdr:clientData/>
  </xdr:twoCellAnchor>
  <xdr:twoCellAnchor>
    <xdr:from>
      <xdr:col>4</xdr:col>
      <xdr:colOff>221129</xdr:colOff>
      <xdr:row>584</xdr:row>
      <xdr:rowOff>44077</xdr:rowOff>
    </xdr:from>
    <xdr:to>
      <xdr:col>4</xdr:col>
      <xdr:colOff>913279</xdr:colOff>
      <xdr:row>584</xdr:row>
      <xdr:rowOff>563189</xdr:rowOff>
    </xdr:to>
    <xdr:pic>
      <xdr:nvPicPr>
        <xdr:cNvPr id="566" name="图片 2110" descr="CNC垫圈.gif">
          <a:extLst>
            <a:ext uri="{FF2B5EF4-FFF2-40B4-BE49-F238E27FC236}">
              <a16:creationId xmlns:a16="http://schemas.microsoft.com/office/drawing/2014/main" id="{4E424752-EE7A-44A0-9236-234B97BFB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/>
        <a:stretch>
          <a:fillRect/>
        </a:stretch>
      </xdr:blipFill>
      <xdr:spPr>
        <a:xfrm>
          <a:off x="3916829" y="352897702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585</xdr:row>
      <xdr:rowOff>59392</xdr:rowOff>
    </xdr:from>
    <xdr:to>
      <xdr:col>4</xdr:col>
      <xdr:colOff>938306</xdr:colOff>
      <xdr:row>585</xdr:row>
      <xdr:rowOff>597554</xdr:rowOff>
    </xdr:to>
    <xdr:pic>
      <xdr:nvPicPr>
        <xdr:cNvPr id="568" name="图片 2111" descr="CNC垫圈BK.gif">
          <a:extLst>
            <a:ext uri="{FF2B5EF4-FFF2-40B4-BE49-F238E27FC236}">
              <a16:creationId xmlns:a16="http://schemas.microsoft.com/office/drawing/2014/main" id="{D9882EB0-3F42-47F6-9295-45E48F3C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/>
        <a:stretch>
          <a:fillRect/>
        </a:stretch>
      </xdr:blipFill>
      <xdr:spPr>
        <a:xfrm>
          <a:off x="3916456" y="353389267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586</xdr:row>
      <xdr:rowOff>28388</xdr:rowOff>
    </xdr:from>
    <xdr:to>
      <xdr:col>4</xdr:col>
      <xdr:colOff>885264</xdr:colOff>
      <xdr:row>586</xdr:row>
      <xdr:rowOff>566550</xdr:rowOff>
    </xdr:to>
    <xdr:pic>
      <xdr:nvPicPr>
        <xdr:cNvPr id="569" name="图片 2112" descr="CNC垫圈BK.gif">
          <a:extLst>
            <a:ext uri="{FF2B5EF4-FFF2-40B4-BE49-F238E27FC236}">
              <a16:creationId xmlns:a16="http://schemas.microsoft.com/office/drawing/2014/main" id="{7C839BEC-3A69-4634-9387-3B5B79EF4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/>
        <a:stretch>
          <a:fillRect/>
        </a:stretch>
      </xdr:blipFill>
      <xdr:spPr>
        <a:xfrm>
          <a:off x="3863415" y="353834513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587</xdr:row>
      <xdr:rowOff>37726</xdr:rowOff>
    </xdr:from>
    <xdr:to>
      <xdr:col>4</xdr:col>
      <xdr:colOff>903940</xdr:colOff>
      <xdr:row>587</xdr:row>
      <xdr:rowOff>575888</xdr:rowOff>
    </xdr:to>
    <xdr:pic>
      <xdr:nvPicPr>
        <xdr:cNvPr id="572" name="图片 2113" descr="CNC垫圈BK.gif">
          <a:extLst>
            <a:ext uri="{FF2B5EF4-FFF2-40B4-BE49-F238E27FC236}">
              <a16:creationId xmlns:a16="http://schemas.microsoft.com/office/drawing/2014/main" id="{A9F0AAC1-A6DC-4E32-A6A5-C24019D05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3882091" y="354320101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588</xdr:row>
      <xdr:rowOff>71344</xdr:rowOff>
    </xdr:from>
    <xdr:to>
      <xdr:col>4</xdr:col>
      <xdr:colOff>926352</xdr:colOff>
      <xdr:row>588</xdr:row>
      <xdr:rowOff>594117</xdr:rowOff>
    </xdr:to>
    <xdr:pic>
      <xdr:nvPicPr>
        <xdr:cNvPr id="573" name="图片 2114" descr="CNC垫圈BK.gif">
          <a:extLst>
            <a:ext uri="{FF2B5EF4-FFF2-40B4-BE49-F238E27FC236}">
              <a16:creationId xmlns:a16="http://schemas.microsoft.com/office/drawing/2014/main" id="{4C5C802D-2FA4-42A4-81C8-C317A6DE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/>
        <a:stretch>
          <a:fillRect/>
        </a:stretch>
      </xdr:blipFill>
      <xdr:spPr>
        <a:xfrm>
          <a:off x="3904503" y="354829969"/>
          <a:ext cx="717549" cy="408473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1047750</xdr:colOff>
      <xdr:row>595</xdr:row>
      <xdr:rowOff>0</xdr:rowOff>
    </xdr:from>
    <xdr:to>
      <xdr:col>5</xdr:col>
      <xdr:colOff>34191</xdr:colOff>
      <xdr:row>595</xdr:row>
      <xdr:rowOff>0</xdr:rowOff>
    </xdr:to>
    <xdr:pic>
      <xdr:nvPicPr>
        <xdr:cNvPr id="574" name="Picture 526641">
          <a:extLst>
            <a:ext uri="{FF2B5EF4-FFF2-40B4-BE49-F238E27FC236}">
              <a16:creationId xmlns:a16="http://schemas.microsoft.com/office/drawing/2014/main" id="{D6D52316-BCB7-4F1E-B993-E4C1E2C09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358092375"/>
          <a:ext cx="3419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590</xdr:row>
      <xdr:rowOff>20202</xdr:rowOff>
    </xdr:from>
    <xdr:to>
      <xdr:col>4</xdr:col>
      <xdr:colOff>1010867</xdr:colOff>
      <xdr:row>590</xdr:row>
      <xdr:rowOff>525157</xdr:rowOff>
    </xdr:to>
    <xdr:pic>
      <xdr:nvPicPr>
        <xdr:cNvPr id="575" name="Image 28">
          <a:extLst>
            <a:ext uri="{FF2B5EF4-FFF2-40B4-BE49-F238E27FC236}">
              <a16:creationId xmlns:a16="http://schemas.microsoft.com/office/drawing/2014/main" id="{8823AE1F-21A0-413C-9523-6139D3A5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995" y="355731327"/>
          <a:ext cx="871897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591</xdr:row>
      <xdr:rowOff>70312</xdr:rowOff>
    </xdr:from>
    <xdr:to>
      <xdr:col>4</xdr:col>
      <xdr:colOff>919376</xdr:colOff>
      <xdr:row>591</xdr:row>
      <xdr:rowOff>486905</xdr:rowOff>
    </xdr:to>
    <xdr:pic>
      <xdr:nvPicPr>
        <xdr:cNvPr id="1024" name="Image 30">
          <a:extLst>
            <a:ext uri="{FF2B5EF4-FFF2-40B4-BE49-F238E27FC236}">
              <a16:creationId xmlns:a16="http://schemas.microsoft.com/office/drawing/2014/main" id="{E7F8EDB8-FFE6-432B-8D16-E2D457397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176" y="356257687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228894</xdr:colOff>
      <xdr:row>595</xdr:row>
      <xdr:rowOff>54882</xdr:rowOff>
    </xdr:from>
    <xdr:to>
      <xdr:col>4</xdr:col>
      <xdr:colOff>811301</xdr:colOff>
      <xdr:row>595</xdr:row>
      <xdr:rowOff>353048</xdr:rowOff>
    </xdr:to>
    <xdr:pic>
      <xdr:nvPicPr>
        <xdr:cNvPr id="1025" name="Picture 26">
          <a:extLst>
            <a:ext uri="{FF2B5EF4-FFF2-40B4-BE49-F238E27FC236}">
              <a16:creationId xmlns:a16="http://schemas.microsoft.com/office/drawing/2014/main" id="{16BC4F1F-B60B-4369-95CA-EA2B982FB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4594" y="358147257"/>
          <a:ext cx="582407" cy="2981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594</xdr:row>
      <xdr:rowOff>68211</xdr:rowOff>
    </xdr:from>
    <xdr:to>
      <xdr:col>4</xdr:col>
      <xdr:colOff>821765</xdr:colOff>
      <xdr:row>594</xdr:row>
      <xdr:rowOff>479631</xdr:rowOff>
    </xdr:to>
    <xdr:pic>
      <xdr:nvPicPr>
        <xdr:cNvPr id="1032" name="Picture 26" descr="KL1-20170528.jpg">
          <a:extLst>
            <a:ext uri="{FF2B5EF4-FFF2-40B4-BE49-F238E27FC236}">
              <a16:creationId xmlns:a16="http://schemas.microsoft.com/office/drawing/2014/main" id="{1B1B4304-C5F2-4390-98D8-4FA50F624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978363" y="357684336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592</xdr:row>
      <xdr:rowOff>58036</xdr:rowOff>
    </xdr:from>
    <xdr:to>
      <xdr:col>4</xdr:col>
      <xdr:colOff>835909</xdr:colOff>
      <xdr:row>592</xdr:row>
      <xdr:rowOff>527484</xdr:rowOff>
    </xdr:to>
    <xdr:pic>
      <xdr:nvPicPr>
        <xdr:cNvPr id="1033" name="图片 2100" descr="YC110-0212-07_0000_图层 0 副本 5.jpg">
          <a:extLst>
            <a:ext uri="{FF2B5EF4-FFF2-40B4-BE49-F238E27FC236}">
              <a16:creationId xmlns:a16="http://schemas.microsoft.com/office/drawing/2014/main" id="{666E355D-EF34-45FD-90EE-20ED4906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678" y="356721661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593</xdr:row>
      <xdr:rowOff>54427</xdr:rowOff>
    </xdr:from>
    <xdr:to>
      <xdr:col>4</xdr:col>
      <xdr:colOff>874993</xdr:colOff>
      <xdr:row>593</xdr:row>
      <xdr:rowOff>523875</xdr:rowOff>
    </xdr:to>
    <xdr:pic>
      <xdr:nvPicPr>
        <xdr:cNvPr id="1034" name="图片 2100" descr="YC110-0212-07_0000_图层 0 副本 5.jpg">
          <a:extLst>
            <a:ext uri="{FF2B5EF4-FFF2-40B4-BE49-F238E27FC236}">
              <a16:creationId xmlns:a16="http://schemas.microsoft.com/office/drawing/2014/main" id="{1F84BD9E-DD7D-4114-9687-7CC8CE1D0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4763" y="357194302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589</xdr:row>
      <xdr:rowOff>11723</xdr:rowOff>
    </xdr:from>
    <xdr:to>
      <xdr:col>4</xdr:col>
      <xdr:colOff>983273</xdr:colOff>
      <xdr:row>589</xdr:row>
      <xdr:rowOff>468923</xdr:rowOff>
    </xdr:to>
    <xdr:pic>
      <xdr:nvPicPr>
        <xdr:cNvPr id="1035" name="图片 1555" descr="KRV-## (2).gif">
          <a:extLst>
            <a:ext uri="{FF2B5EF4-FFF2-40B4-BE49-F238E27FC236}">
              <a16:creationId xmlns:a16="http://schemas.microsoft.com/office/drawing/2014/main" id="{26E3769F-1A2B-4E0D-AE88-5F0F271C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0298" y="355246598"/>
          <a:ext cx="790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274638</xdr:colOff>
      <xdr:row>626</xdr:row>
      <xdr:rowOff>73026</xdr:rowOff>
    </xdr:from>
    <xdr:to>
      <xdr:col>4</xdr:col>
      <xdr:colOff>789259</xdr:colOff>
      <xdr:row>626</xdr:row>
      <xdr:rowOff>460856</xdr:rowOff>
    </xdr:to>
    <xdr:pic>
      <xdr:nvPicPr>
        <xdr:cNvPr id="1036" name="图片 3366">
          <a:extLst>
            <a:ext uri="{FF2B5EF4-FFF2-40B4-BE49-F238E27FC236}">
              <a16:creationId xmlns:a16="http://schemas.microsoft.com/office/drawing/2014/main" id="{4711ACE7-C1A7-4D60-AFF7-2410516A2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70338" y="373167276"/>
          <a:ext cx="514621" cy="38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254001</xdr:colOff>
      <xdr:row>627</xdr:row>
      <xdr:rowOff>119063</xdr:rowOff>
    </xdr:from>
    <xdr:to>
      <xdr:col>4</xdr:col>
      <xdr:colOff>813371</xdr:colOff>
      <xdr:row>627</xdr:row>
      <xdr:rowOff>529268</xdr:rowOff>
    </xdr:to>
    <xdr:pic>
      <xdr:nvPicPr>
        <xdr:cNvPr id="1037" name="图片 3367">
          <a:extLst>
            <a:ext uri="{FF2B5EF4-FFF2-40B4-BE49-F238E27FC236}">
              <a16:creationId xmlns:a16="http://schemas.microsoft.com/office/drawing/2014/main" id="{2373C110-33B9-4674-BD79-DD4FFEB2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9701" y="373718138"/>
          <a:ext cx="559370" cy="381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225425</xdr:colOff>
      <xdr:row>628</xdr:row>
      <xdr:rowOff>80963</xdr:rowOff>
    </xdr:from>
    <xdr:to>
      <xdr:col>4</xdr:col>
      <xdr:colOff>799712</xdr:colOff>
      <xdr:row>628</xdr:row>
      <xdr:rowOff>528459</xdr:rowOff>
    </xdr:to>
    <xdr:pic>
      <xdr:nvPicPr>
        <xdr:cNvPr id="1038" name="图片 3368">
          <a:extLst>
            <a:ext uri="{FF2B5EF4-FFF2-40B4-BE49-F238E27FC236}">
              <a16:creationId xmlns:a16="http://schemas.microsoft.com/office/drawing/2014/main" id="{8F158B94-DF48-4906-8751-993D0008F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21125" y="374184863"/>
          <a:ext cx="574287" cy="42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215901</xdr:colOff>
      <xdr:row>629</xdr:row>
      <xdr:rowOff>100013</xdr:rowOff>
    </xdr:from>
    <xdr:to>
      <xdr:col>4</xdr:col>
      <xdr:colOff>790187</xdr:colOff>
      <xdr:row>629</xdr:row>
      <xdr:rowOff>532592</xdr:rowOff>
    </xdr:to>
    <xdr:pic>
      <xdr:nvPicPr>
        <xdr:cNvPr id="1040" name="图片 3369">
          <a:extLst>
            <a:ext uri="{FF2B5EF4-FFF2-40B4-BE49-F238E27FC236}">
              <a16:creationId xmlns:a16="http://schemas.microsoft.com/office/drawing/2014/main" id="{DD58D5B1-A2FB-41B5-870E-68C82E9A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11601" y="374708738"/>
          <a:ext cx="574286" cy="404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244475</xdr:colOff>
      <xdr:row>630</xdr:row>
      <xdr:rowOff>128589</xdr:rowOff>
    </xdr:from>
    <xdr:to>
      <xdr:col>4</xdr:col>
      <xdr:colOff>774012</xdr:colOff>
      <xdr:row>630</xdr:row>
      <xdr:rowOff>523877</xdr:rowOff>
    </xdr:to>
    <xdr:pic>
      <xdr:nvPicPr>
        <xdr:cNvPr id="1041" name="图片 3370">
          <a:extLst>
            <a:ext uri="{FF2B5EF4-FFF2-40B4-BE49-F238E27FC236}">
              <a16:creationId xmlns:a16="http://schemas.microsoft.com/office/drawing/2014/main" id="{69ADFCC3-3D2F-42CC-91A3-1A76822E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40175" y="375242139"/>
          <a:ext cx="529537" cy="37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235335</xdr:colOff>
      <xdr:row>625</xdr:row>
      <xdr:rowOff>87479</xdr:rowOff>
    </xdr:from>
    <xdr:to>
      <xdr:col>4</xdr:col>
      <xdr:colOff>823634</xdr:colOff>
      <xdr:row>625</xdr:row>
      <xdr:rowOff>432614</xdr:rowOff>
    </xdr:to>
    <xdr:pic>
      <xdr:nvPicPr>
        <xdr:cNvPr id="1043" name="图片 3438">
          <a:extLst>
            <a:ext uri="{FF2B5EF4-FFF2-40B4-BE49-F238E27FC236}">
              <a16:creationId xmlns:a16="http://schemas.microsoft.com/office/drawing/2014/main" id="{317F65AE-9FD0-4985-A603-5F353E8FD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31035" y="372676904"/>
          <a:ext cx="588299" cy="345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59"/>
  <sheetViews>
    <sheetView tabSelected="1" zoomScale="110" zoomScaleNormal="110" zoomScaleSheetLayoutView="145" workbookViewId="0">
      <selection sqref="A1:G1"/>
    </sheetView>
  </sheetViews>
  <sheetFormatPr baseColWidth="10" defaultColWidth="8" defaultRowHeight="11.25"/>
  <cols>
    <col min="1" max="1" width="3.7109375" style="9" customWidth="1"/>
    <col min="2" max="2" width="15.7109375" style="10" customWidth="1"/>
    <col min="3" max="3" width="18.28515625" style="11" customWidth="1"/>
    <col min="4" max="4" width="18" style="11" customWidth="1"/>
    <col min="5" max="5" width="14.140625" style="9" customWidth="1"/>
    <col min="6" max="6" width="3.7109375" style="12" customWidth="1"/>
    <col min="7" max="7" width="10.28515625" style="9" customWidth="1"/>
    <col min="8" max="16384" width="8" style="9"/>
  </cols>
  <sheetData>
    <row r="1" spans="1:8" s="1" customFormat="1" ht="38.1" customHeight="1">
      <c r="A1" s="251"/>
      <c r="B1" s="251"/>
      <c r="C1" s="251"/>
      <c r="D1" s="251"/>
      <c r="E1" s="251"/>
      <c r="F1" s="252"/>
      <c r="G1" s="251"/>
    </row>
    <row r="2" spans="1:8" ht="24.95" customHeight="1">
      <c r="A2" s="253" t="s">
        <v>0</v>
      </c>
      <c r="B2" s="253"/>
      <c r="C2" s="14" t="s">
        <v>1</v>
      </c>
      <c r="D2" s="13" t="s">
        <v>2</v>
      </c>
      <c r="E2" s="14" t="s">
        <v>3</v>
      </c>
      <c r="F2" s="259" t="s">
        <v>4</v>
      </c>
      <c r="G2" s="260"/>
    </row>
    <row r="3" spans="1:8" ht="24.95" customHeight="1">
      <c r="A3" s="253" t="s">
        <v>5</v>
      </c>
      <c r="B3" s="253"/>
      <c r="C3" s="14" t="s">
        <v>825</v>
      </c>
      <c r="D3" s="13" t="s">
        <v>6</v>
      </c>
      <c r="E3" s="14" t="s">
        <v>824</v>
      </c>
      <c r="F3" s="261"/>
      <c r="G3" s="262"/>
    </row>
    <row r="4" spans="1:8" ht="92.45" customHeight="1">
      <c r="A4" s="254"/>
      <c r="B4" s="255"/>
      <c r="C4" s="255"/>
      <c r="D4" s="255"/>
      <c r="E4" s="255"/>
      <c r="F4" s="255"/>
      <c r="G4" s="256"/>
    </row>
    <row r="5" spans="1:8" s="2" customFormat="1" ht="18.95" customHeight="1">
      <c r="A5" s="257" t="s">
        <v>775</v>
      </c>
      <c r="B5" s="258"/>
      <c r="C5" s="258"/>
      <c r="D5" s="258"/>
      <c r="E5" s="258"/>
      <c r="F5" s="258"/>
      <c r="G5" s="48" t="s">
        <v>7</v>
      </c>
    </row>
    <row r="6" spans="1:8" s="3" customFormat="1" ht="150" customHeight="1">
      <c r="A6" s="263"/>
      <c r="B6" s="264"/>
      <c r="C6" s="264"/>
      <c r="D6" s="264"/>
      <c r="E6" s="264"/>
      <c r="F6" s="264"/>
      <c r="G6" s="265"/>
    </row>
    <row r="7" spans="1:8" s="2" customFormat="1" ht="24" customHeight="1">
      <c r="A7" s="15" t="s">
        <v>8</v>
      </c>
      <c r="B7" s="15" t="s">
        <v>9</v>
      </c>
      <c r="C7" s="15" t="s">
        <v>10</v>
      </c>
      <c r="D7" s="15" t="s">
        <v>11</v>
      </c>
      <c r="E7" s="16" t="s">
        <v>12</v>
      </c>
      <c r="F7" s="15" t="s">
        <v>13</v>
      </c>
      <c r="G7" s="15" t="s">
        <v>14</v>
      </c>
      <c r="H7" s="3"/>
    </row>
    <row r="8" spans="1:8" s="3" customFormat="1" ht="46.9" customHeight="1">
      <c r="A8" s="17">
        <v>2</v>
      </c>
      <c r="B8" s="20" t="s">
        <v>732</v>
      </c>
      <c r="C8" s="19" t="s">
        <v>15</v>
      </c>
      <c r="D8" s="19" t="s">
        <v>16</v>
      </c>
      <c r="E8" s="21"/>
      <c r="F8" s="17">
        <v>1</v>
      </c>
      <c r="G8" s="17"/>
    </row>
    <row r="9" spans="1:8" s="4" customFormat="1" ht="46.9" customHeight="1">
      <c r="A9" s="17">
        <v>3</v>
      </c>
      <c r="B9" s="20" t="s">
        <v>17</v>
      </c>
      <c r="C9" s="19" t="s">
        <v>18</v>
      </c>
      <c r="D9" s="19" t="s">
        <v>19</v>
      </c>
      <c r="E9" s="22"/>
      <c r="F9" s="17">
        <v>1</v>
      </c>
      <c r="G9" s="17"/>
      <c r="H9" s="3"/>
    </row>
    <row r="10" spans="1:8" s="4" customFormat="1" ht="49.15" customHeight="1">
      <c r="A10" s="153"/>
      <c r="B10" s="154" t="s">
        <v>828</v>
      </c>
      <c r="C10" s="155" t="s">
        <v>829</v>
      </c>
      <c r="D10" s="155" t="s">
        <v>830</v>
      </c>
      <c r="E10" s="156"/>
      <c r="F10" s="153">
        <v>1</v>
      </c>
      <c r="G10" s="153" t="s">
        <v>986</v>
      </c>
      <c r="H10" s="3"/>
    </row>
    <row r="11" spans="1:8" s="4" customFormat="1" ht="49.15" customHeight="1">
      <c r="A11" s="153"/>
      <c r="B11" s="154" t="s">
        <v>831</v>
      </c>
      <c r="C11" s="155" t="s">
        <v>832</v>
      </c>
      <c r="D11" s="155" t="s">
        <v>833</v>
      </c>
      <c r="E11" s="156"/>
      <c r="F11" s="153">
        <v>1</v>
      </c>
      <c r="G11" s="153" t="s">
        <v>986</v>
      </c>
      <c r="H11" s="3"/>
    </row>
    <row r="12" spans="1:8" s="4" customFormat="1" ht="49.15" customHeight="1">
      <c r="A12" s="153"/>
      <c r="B12" s="154" t="s">
        <v>834</v>
      </c>
      <c r="C12" s="155" t="s">
        <v>835</v>
      </c>
      <c r="D12" s="155" t="s">
        <v>836</v>
      </c>
      <c r="E12" s="156"/>
      <c r="F12" s="153">
        <v>1</v>
      </c>
      <c r="G12" s="153" t="s">
        <v>986</v>
      </c>
      <c r="H12" s="3"/>
    </row>
    <row r="13" spans="1:8" s="4" customFormat="1" ht="49.15" customHeight="1">
      <c r="A13" s="153"/>
      <c r="B13" s="154" t="s">
        <v>837</v>
      </c>
      <c r="C13" s="155" t="s">
        <v>838</v>
      </c>
      <c r="D13" s="155" t="s">
        <v>839</v>
      </c>
      <c r="E13" s="156"/>
      <c r="F13" s="153">
        <v>1</v>
      </c>
      <c r="G13" s="153" t="s">
        <v>986</v>
      </c>
      <c r="H13" s="3"/>
    </row>
    <row r="14" spans="1:8" s="4" customFormat="1" ht="49.15" customHeight="1">
      <c r="A14" s="153"/>
      <c r="B14" s="157" t="s">
        <v>840</v>
      </c>
      <c r="C14" s="157" t="s">
        <v>841</v>
      </c>
      <c r="D14" s="157" t="s">
        <v>842</v>
      </c>
      <c r="E14" s="158"/>
      <c r="F14" s="153">
        <v>1</v>
      </c>
      <c r="G14" s="153" t="s">
        <v>986</v>
      </c>
      <c r="H14" s="3"/>
    </row>
    <row r="15" spans="1:8" s="4" customFormat="1" ht="49.15" customHeight="1">
      <c r="A15" s="153"/>
      <c r="B15" s="157" t="s">
        <v>843</v>
      </c>
      <c r="C15" s="157" t="s">
        <v>844</v>
      </c>
      <c r="D15" s="157" t="s">
        <v>845</v>
      </c>
      <c r="E15" s="157"/>
      <c r="F15" s="153">
        <v>1</v>
      </c>
      <c r="G15" s="153" t="s">
        <v>986</v>
      </c>
      <c r="H15" s="3"/>
    </row>
    <row r="16" spans="1:8" s="4" customFormat="1" ht="49.15" customHeight="1">
      <c r="A16" s="153"/>
      <c r="B16" s="154" t="s">
        <v>846</v>
      </c>
      <c r="C16" s="155" t="s">
        <v>847</v>
      </c>
      <c r="D16" s="155" t="s">
        <v>848</v>
      </c>
      <c r="E16" s="159"/>
      <c r="F16" s="153">
        <v>1</v>
      </c>
      <c r="G16" s="153" t="s">
        <v>986</v>
      </c>
      <c r="H16" s="3"/>
    </row>
    <row r="17" spans="1:8" s="4" customFormat="1" ht="49.15" customHeight="1">
      <c r="A17" s="153"/>
      <c r="B17" s="154" t="s">
        <v>849</v>
      </c>
      <c r="C17" s="155" t="s">
        <v>850</v>
      </c>
      <c r="D17" s="155" t="s">
        <v>851</v>
      </c>
      <c r="E17" s="159"/>
      <c r="F17" s="153">
        <v>1</v>
      </c>
      <c r="G17" s="153" t="s">
        <v>986</v>
      </c>
      <c r="H17" s="3"/>
    </row>
    <row r="18" spans="1:8" s="4" customFormat="1" ht="49.15" customHeight="1">
      <c r="A18" s="153"/>
      <c r="B18" s="154" t="s">
        <v>852</v>
      </c>
      <c r="C18" s="155" t="s">
        <v>853</v>
      </c>
      <c r="D18" s="155" t="s">
        <v>854</v>
      </c>
      <c r="E18" s="159"/>
      <c r="F18" s="153">
        <v>1</v>
      </c>
      <c r="G18" s="153" t="s">
        <v>986</v>
      </c>
      <c r="H18" s="3"/>
    </row>
    <row r="19" spans="1:8" s="4" customFormat="1" ht="49.15" customHeight="1">
      <c r="A19" s="153"/>
      <c r="B19" s="154" t="s">
        <v>855</v>
      </c>
      <c r="C19" s="155" t="s">
        <v>856</v>
      </c>
      <c r="D19" s="155" t="s">
        <v>857</v>
      </c>
      <c r="E19" s="159"/>
      <c r="F19" s="153">
        <v>1</v>
      </c>
      <c r="G19" s="153" t="s">
        <v>986</v>
      </c>
      <c r="H19" s="3"/>
    </row>
    <row r="20" spans="1:8" s="4" customFormat="1" ht="49.15" customHeight="1">
      <c r="A20" s="153"/>
      <c r="B20" s="154" t="s">
        <v>858</v>
      </c>
      <c r="C20" s="155" t="s">
        <v>859</v>
      </c>
      <c r="D20" s="155" t="s">
        <v>860</v>
      </c>
      <c r="E20" s="159"/>
      <c r="F20" s="153">
        <v>1</v>
      </c>
      <c r="G20" s="153" t="s">
        <v>986</v>
      </c>
      <c r="H20" s="3"/>
    </row>
    <row r="21" spans="1:8" s="4" customFormat="1" ht="49.15" customHeight="1">
      <c r="A21" s="153"/>
      <c r="B21" s="154" t="s">
        <v>861</v>
      </c>
      <c r="C21" s="155" t="s">
        <v>862</v>
      </c>
      <c r="D21" s="155" t="s">
        <v>863</v>
      </c>
      <c r="E21" s="156"/>
      <c r="F21" s="153">
        <v>1</v>
      </c>
      <c r="G21" s="153" t="s">
        <v>986</v>
      </c>
      <c r="H21" s="3"/>
    </row>
    <row r="22" spans="1:8" s="4" customFormat="1" ht="49.15" customHeight="1">
      <c r="A22" s="153"/>
      <c r="B22" s="154" t="s">
        <v>864</v>
      </c>
      <c r="C22" s="155" t="s">
        <v>865</v>
      </c>
      <c r="D22" s="155" t="s">
        <v>866</v>
      </c>
      <c r="E22" s="156"/>
      <c r="F22" s="153">
        <v>1</v>
      </c>
      <c r="G22" s="153" t="s">
        <v>986</v>
      </c>
      <c r="H22" s="3"/>
    </row>
    <row r="23" spans="1:8" s="4" customFormat="1" ht="49.15" customHeight="1">
      <c r="A23" s="153"/>
      <c r="B23" s="154" t="s">
        <v>867</v>
      </c>
      <c r="C23" s="155" t="s">
        <v>868</v>
      </c>
      <c r="D23" s="155" t="s">
        <v>869</v>
      </c>
      <c r="E23" s="156"/>
      <c r="F23" s="153">
        <v>1</v>
      </c>
      <c r="G23" s="153" t="s">
        <v>986</v>
      </c>
      <c r="H23" s="3"/>
    </row>
    <row r="24" spans="1:8" s="4" customFormat="1" ht="49.15" customHeight="1">
      <c r="A24" s="153"/>
      <c r="B24" s="154" t="s">
        <v>870</v>
      </c>
      <c r="C24" s="155" t="s">
        <v>871</v>
      </c>
      <c r="D24" s="155" t="s">
        <v>872</v>
      </c>
      <c r="E24" s="156"/>
      <c r="F24" s="153">
        <v>1</v>
      </c>
      <c r="G24" s="153" t="s">
        <v>986</v>
      </c>
      <c r="H24" s="3"/>
    </row>
    <row r="25" spans="1:8" s="4" customFormat="1" ht="49.15" customHeight="1">
      <c r="A25" s="153"/>
      <c r="B25" s="154" t="s">
        <v>873</v>
      </c>
      <c r="C25" s="155" t="s">
        <v>874</v>
      </c>
      <c r="D25" s="155" t="s">
        <v>875</v>
      </c>
      <c r="E25" s="156"/>
      <c r="F25" s="153">
        <v>1</v>
      </c>
      <c r="G25" s="153" t="s">
        <v>986</v>
      </c>
      <c r="H25" s="3"/>
    </row>
    <row r="26" spans="1:8" s="4" customFormat="1" ht="49.15" customHeight="1">
      <c r="A26" s="153"/>
      <c r="B26" s="154" t="s">
        <v>876</v>
      </c>
      <c r="C26" s="155" t="s">
        <v>877</v>
      </c>
      <c r="D26" s="155" t="s">
        <v>878</v>
      </c>
      <c r="E26" s="156"/>
      <c r="F26" s="153">
        <v>1</v>
      </c>
      <c r="G26" s="153" t="s">
        <v>986</v>
      </c>
      <c r="H26" s="3"/>
    </row>
    <row r="27" spans="1:8" s="3" customFormat="1" ht="45" customHeight="1">
      <c r="A27" s="23">
        <v>6</v>
      </c>
      <c r="B27" s="26" t="s">
        <v>20</v>
      </c>
      <c r="C27" s="25" t="s">
        <v>21</v>
      </c>
      <c r="D27" s="25" t="s">
        <v>22</v>
      </c>
      <c r="E27" s="27"/>
      <c r="F27" s="15">
        <v>1</v>
      </c>
      <c r="G27" s="15"/>
    </row>
    <row r="28" spans="1:8" s="4" customFormat="1" ht="55.5" customHeight="1">
      <c r="A28" s="17">
        <v>7</v>
      </c>
      <c r="B28" s="18" t="s">
        <v>23</v>
      </c>
      <c r="C28" s="19" t="s">
        <v>24</v>
      </c>
      <c r="D28" s="19" t="s">
        <v>25</v>
      </c>
      <c r="E28" s="28"/>
      <c r="F28" s="17">
        <v>1</v>
      </c>
      <c r="G28" s="17"/>
      <c r="H28" s="3"/>
    </row>
    <row r="29" spans="1:8" s="3" customFormat="1" ht="45" customHeight="1">
      <c r="A29" s="15">
        <v>15</v>
      </c>
      <c r="B29" s="29" t="s">
        <v>26</v>
      </c>
      <c r="C29" s="30" t="s">
        <v>27</v>
      </c>
      <c r="D29" s="30" t="s">
        <v>28</v>
      </c>
      <c r="E29" s="31"/>
      <c r="F29" s="15">
        <v>1</v>
      </c>
      <c r="G29" s="15"/>
    </row>
    <row r="30" spans="1:8" s="3" customFormat="1" ht="45" customHeight="1">
      <c r="A30" s="23">
        <v>16</v>
      </c>
      <c r="B30" s="24" t="s">
        <v>29</v>
      </c>
      <c r="C30" s="25" t="s">
        <v>30</v>
      </c>
      <c r="D30" s="25" t="s">
        <v>31</v>
      </c>
      <c r="E30" s="27"/>
      <c r="F30" s="15">
        <v>1</v>
      </c>
      <c r="G30" s="15"/>
    </row>
    <row r="31" spans="1:8" s="3" customFormat="1" ht="45" customHeight="1">
      <c r="A31" s="23">
        <v>17</v>
      </c>
      <c r="B31" s="24" t="s">
        <v>32</v>
      </c>
      <c r="C31" s="25" t="s">
        <v>33</v>
      </c>
      <c r="D31" s="25" t="s">
        <v>34</v>
      </c>
      <c r="E31" s="27"/>
      <c r="F31" s="15">
        <v>2</v>
      </c>
      <c r="G31" s="15"/>
    </row>
    <row r="32" spans="1:8" s="3" customFormat="1" ht="45" customHeight="1">
      <c r="A32" s="17">
        <v>18</v>
      </c>
      <c r="B32" s="19" t="s">
        <v>35</v>
      </c>
      <c r="C32" s="22" t="s">
        <v>36</v>
      </c>
      <c r="D32" s="22" t="s">
        <v>37</v>
      </c>
      <c r="E32" s="32"/>
      <c r="F32" s="17">
        <v>1</v>
      </c>
      <c r="G32" s="17"/>
    </row>
    <row r="33" spans="1:7" s="3" customFormat="1" ht="45" customHeight="1">
      <c r="A33" s="153"/>
      <c r="B33" s="154" t="s">
        <v>879</v>
      </c>
      <c r="C33" s="155" t="s">
        <v>880</v>
      </c>
      <c r="D33" s="155" t="s">
        <v>881</v>
      </c>
      <c r="E33" s="156"/>
      <c r="F33" s="153">
        <v>1</v>
      </c>
      <c r="G33" s="153" t="s">
        <v>986</v>
      </c>
    </row>
    <row r="34" spans="1:7" s="3" customFormat="1" ht="45" customHeight="1">
      <c r="A34" s="153"/>
      <c r="B34" s="154" t="s">
        <v>882</v>
      </c>
      <c r="C34" s="155" t="s">
        <v>883</v>
      </c>
      <c r="D34" s="155" t="s">
        <v>884</v>
      </c>
      <c r="E34" s="156"/>
      <c r="F34" s="153">
        <v>1</v>
      </c>
      <c r="G34" s="153" t="s">
        <v>986</v>
      </c>
    </row>
    <row r="35" spans="1:7" s="3" customFormat="1" ht="45" customHeight="1">
      <c r="A35" s="153"/>
      <c r="B35" s="154" t="s">
        <v>885</v>
      </c>
      <c r="C35" s="155" t="s">
        <v>886</v>
      </c>
      <c r="D35" s="155" t="s">
        <v>887</v>
      </c>
      <c r="E35" s="156"/>
      <c r="F35" s="153">
        <v>1</v>
      </c>
      <c r="G35" s="153" t="s">
        <v>986</v>
      </c>
    </row>
    <row r="36" spans="1:7" s="3" customFormat="1" ht="45" customHeight="1">
      <c r="A36" s="153"/>
      <c r="B36" s="154" t="s">
        <v>888</v>
      </c>
      <c r="C36" s="155" t="s">
        <v>889</v>
      </c>
      <c r="D36" s="155" t="s">
        <v>890</v>
      </c>
      <c r="E36" s="156"/>
      <c r="F36" s="153">
        <v>1</v>
      </c>
      <c r="G36" s="153" t="s">
        <v>986</v>
      </c>
    </row>
    <row r="37" spans="1:7" s="3" customFormat="1" ht="45" customHeight="1">
      <c r="A37" s="153"/>
      <c r="B37" s="154" t="s">
        <v>891</v>
      </c>
      <c r="C37" s="155" t="s">
        <v>892</v>
      </c>
      <c r="D37" s="155" t="s">
        <v>893</v>
      </c>
      <c r="E37" s="156"/>
      <c r="F37" s="153">
        <v>1</v>
      </c>
      <c r="G37" s="153" t="s">
        <v>986</v>
      </c>
    </row>
    <row r="38" spans="1:7" s="3" customFormat="1" ht="45" customHeight="1">
      <c r="A38" s="153"/>
      <c r="B38" s="154" t="s">
        <v>894</v>
      </c>
      <c r="C38" s="155" t="s">
        <v>895</v>
      </c>
      <c r="D38" s="155" t="s">
        <v>896</v>
      </c>
      <c r="E38" s="156"/>
      <c r="F38" s="153">
        <v>1</v>
      </c>
      <c r="G38" s="153" t="s">
        <v>986</v>
      </c>
    </row>
    <row r="39" spans="1:7" s="3" customFormat="1" ht="45" customHeight="1">
      <c r="A39" s="153"/>
      <c r="B39" s="154" t="s">
        <v>35</v>
      </c>
      <c r="C39" s="155" t="s">
        <v>36</v>
      </c>
      <c r="D39" s="155" t="s">
        <v>37</v>
      </c>
      <c r="E39" s="156"/>
      <c r="F39" s="153">
        <v>1</v>
      </c>
      <c r="G39" s="153" t="s">
        <v>986</v>
      </c>
    </row>
    <row r="40" spans="1:7" s="3" customFormat="1" ht="45" customHeight="1">
      <c r="A40" s="153"/>
      <c r="B40" s="154" t="s">
        <v>897</v>
      </c>
      <c r="C40" s="155" t="s">
        <v>898</v>
      </c>
      <c r="D40" s="155" t="s">
        <v>899</v>
      </c>
      <c r="E40" s="156"/>
      <c r="F40" s="153">
        <v>1</v>
      </c>
      <c r="G40" s="153" t="s">
        <v>986</v>
      </c>
    </row>
    <row r="41" spans="1:7" s="3" customFormat="1" ht="45" customHeight="1">
      <c r="A41" s="153"/>
      <c r="B41" s="154" t="s">
        <v>900</v>
      </c>
      <c r="C41" s="155" t="s">
        <v>901</v>
      </c>
      <c r="D41" s="155" t="s">
        <v>887</v>
      </c>
      <c r="E41" s="156"/>
      <c r="F41" s="153">
        <v>1</v>
      </c>
      <c r="G41" s="153" t="s">
        <v>986</v>
      </c>
    </row>
    <row r="42" spans="1:7" s="3" customFormat="1" ht="45" customHeight="1">
      <c r="A42" s="153"/>
      <c r="B42" s="160" t="s">
        <v>902</v>
      </c>
      <c r="C42" s="161" t="s">
        <v>903</v>
      </c>
      <c r="D42" s="161" t="s">
        <v>904</v>
      </c>
      <c r="E42" s="156"/>
      <c r="F42" s="153">
        <v>1</v>
      </c>
      <c r="G42" s="153" t="s">
        <v>986</v>
      </c>
    </row>
    <row r="43" spans="1:7" s="3" customFormat="1" ht="45" customHeight="1">
      <c r="A43" s="153"/>
      <c r="B43" s="160" t="s">
        <v>905</v>
      </c>
      <c r="C43" s="161" t="s">
        <v>906</v>
      </c>
      <c r="D43" s="161" t="s">
        <v>907</v>
      </c>
      <c r="E43" s="156"/>
      <c r="F43" s="153">
        <v>1</v>
      </c>
      <c r="G43" s="153" t="s">
        <v>986</v>
      </c>
    </row>
    <row r="44" spans="1:7" s="3" customFormat="1" ht="45" customHeight="1">
      <c r="A44" s="153"/>
      <c r="B44" s="160" t="s">
        <v>908</v>
      </c>
      <c r="C44" s="161" t="s">
        <v>909</v>
      </c>
      <c r="D44" s="161" t="s">
        <v>910</v>
      </c>
      <c r="E44" s="156"/>
      <c r="F44" s="153">
        <v>1</v>
      </c>
      <c r="G44" s="153" t="s">
        <v>986</v>
      </c>
    </row>
    <row r="45" spans="1:7" s="3" customFormat="1" ht="45" customHeight="1">
      <c r="A45" s="153"/>
      <c r="B45" s="160" t="s">
        <v>911</v>
      </c>
      <c r="C45" s="161" t="s">
        <v>912</v>
      </c>
      <c r="D45" s="161" t="s">
        <v>913</v>
      </c>
      <c r="E45" s="156"/>
      <c r="F45" s="153">
        <v>1</v>
      </c>
      <c r="G45" s="153" t="s">
        <v>986</v>
      </c>
    </row>
    <row r="46" spans="1:7" s="3" customFormat="1" ht="45" customHeight="1">
      <c r="A46" s="153"/>
      <c r="B46" s="160" t="s">
        <v>914</v>
      </c>
      <c r="C46" s="161" t="s">
        <v>915</v>
      </c>
      <c r="D46" s="161" t="s">
        <v>916</v>
      </c>
      <c r="E46" s="156"/>
      <c r="F46" s="153">
        <v>1</v>
      </c>
      <c r="G46" s="153" t="s">
        <v>986</v>
      </c>
    </row>
    <row r="47" spans="1:7" s="3" customFormat="1" ht="45" customHeight="1">
      <c r="A47" s="153"/>
      <c r="B47" s="154" t="s">
        <v>917</v>
      </c>
      <c r="C47" s="155" t="s">
        <v>918</v>
      </c>
      <c r="D47" s="155" t="s">
        <v>919</v>
      </c>
      <c r="E47" s="162"/>
      <c r="F47" s="153">
        <v>1</v>
      </c>
      <c r="G47" s="153" t="s">
        <v>986</v>
      </c>
    </row>
    <row r="48" spans="1:7" s="3" customFormat="1" ht="45" customHeight="1">
      <c r="A48" s="153"/>
      <c r="B48" s="154" t="s">
        <v>920</v>
      </c>
      <c r="C48" s="155" t="s">
        <v>921</v>
      </c>
      <c r="D48" s="155" t="s">
        <v>922</v>
      </c>
      <c r="E48" s="163"/>
      <c r="F48" s="153">
        <v>1</v>
      </c>
      <c r="G48" s="153" t="s">
        <v>986</v>
      </c>
    </row>
    <row r="49" spans="1:8" s="3" customFormat="1" ht="45" customHeight="1">
      <c r="A49" s="153"/>
      <c r="B49" s="154" t="s">
        <v>923</v>
      </c>
      <c r="C49" s="155" t="s">
        <v>924</v>
      </c>
      <c r="D49" s="155" t="s">
        <v>925</v>
      </c>
      <c r="E49" s="163"/>
      <c r="F49" s="153">
        <v>1</v>
      </c>
      <c r="G49" s="153" t="s">
        <v>986</v>
      </c>
    </row>
    <row r="50" spans="1:8" s="3" customFormat="1" ht="45" customHeight="1">
      <c r="A50" s="153"/>
      <c r="B50" s="154" t="s">
        <v>926</v>
      </c>
      <c r="C50" s="155" t="s">
        <v>927</v>
      </c>
      <c r="D50" s="155" t="s">
        <v>928</v>
      </c>
      <c r="E50" s="163"/>
      <c r="F50" s="153">
        <v>1</v>
      </c>
      <c r="G50" s="153" t="s">
        <v>986</v>
      </c>
    </row>
    <row r="51" spans="1:8" s="3" customFormat="1" ht="45" customHeight="1">
      <c r="A51" s="153">
        <v>21</v>
      </c>
      <c r="B51" s="160" t="s">
        <v>929</v>
      </c>
      <c r="C51" s="161" t="s">
        <v>930</v>
      </c>
      <c r="D51" s="161" t="s">
        <v>931</v>
      </c>
      <c r="E51" s="164"/>
      <c r="F51" s="153">
        <v>1</v>
      </c>
      <c r="G51" s="153" t="s">
        <v>986</v>
      </c>
    </row>
    <row r="52" spans="1:8" s="3" customFormat="1" ht="45" customHeight="1">
      <c r="A52" s="153">
        <v>21</v>
      </c>
      <c r="B52" s="160" t="s">
        <v>932</v>
      </c>
      <c r="C52" s="161" t="s">
        <v>933</v>
      </c>
      <c r="D52" s="161" t="s">
        <v>934</v>
      </c>
      <c r="E52" s="164"/>
      <c r="F52" s="153">
        <v>1</v>
      </c>
      <c r="G52" s="153" t="s">
        <v>986</v>
      </c>
    </row>
    <row r="53" spans="1:8" s="3" customFormat="1" ht="45" customHeight="1">
      <c r="A53" s="153">
        <v>21</v>
      </c>
      <c r="B53" s="160" t="s">
        <v>935</v>
      </c>
      <c r="C53" s="161" t="s">
        <v>936</v>
      </c>
      <c r="D53" s="161" t="s">
        <v>937</v>
      </c>
      <c r="E53" s="164"/>
      <c r="F53" s="153">
        <v>1</v>
      </c>
      <c r="G53" s="153" t="s">
        <v>986</v>
      </c>
    </row>
    <row r="54" spans="1:8" s="3" customFormat="1" ht="45" customHeight="1">
      <c r="A54" s="153">
        <v>21</v>
      </c>
      <c r="B54" s="160" t="s">
        <v>938</v>
      </c>
      <c r="C54" s="161" t="s">
        <v>939</v>
      </c>
      <c r="D54" s="161" t="s">
        <v>940</v>
      </c>
      <c r="E54" s="164"/>
      <c r="F54" s="153">
        <v>1</v>
      </c>
      <c r="G54" s="153" t="s">
        <v>986</v>
      </c>
    </row>
    <row r="55" spans="1:8" s="3" customFormat="1" ht="45" customHeight="1">
      <c r="A55" s="153">
        <v>21</v>
      </c>
      <c r="B55" s="160" t="s">
        <v>941</v>
      </c>
      <c r="C55" s="161" t="s">
        <v>942</v>
      </c>
      <c r="D55" s="161" t="s">
        <v>943</v>
      </c>
      <c r="E55" s="164"/>
      <c r="F55" s="153">
        <v>1</v>
      </c>
      <c r="G55" s="153" t="s">
        <v>986</v>
      </c>
    </row>
    <row r="56" spans="1:8" s="3" customFormat="1" ht="45" customHeight="1">
      <c r="A56" s="153"/>
      <c r="B56" s="160" t="s">
        <v>944</v>
      </c>
      <c r="C56" s="161" t="s">
        <v>945</v>
      </c>
      <c r="D56" s="161" t="s">
        <v>946</v>
      </c>
      <c r="E56" s="164"/>
      <c r="F56" s="153">
        <v>1</v>
      </c>
      <c r="G56" s="153" t="s">
        <v>986</v>
      </c>
    </row>
    <row r="57" spans="1:8" s="3" customFormat="1" ht="45" customHeight="1">
      <c r="A57" s="153">
        <v>21</v>
      </c>
      <c r="B57" s="154" t="s">
        <v>947</v>
      </c>
      <c r="C57" s="155" t="s">
        <v>948</v>
      </c>
      <c r="D57" s="155" t="s">
        <v>949</v>
      </c>
      <c r="E57" s="164"/>
      <c r="F57" s="153">
        <v>1</v>
      </c>
      <c r="G57" s="153" t="s">
        <v>986</v>
      </c>
    </row>
    <row r="58" spans="1:8" s="3" customFormat="1" ht="36.6" customHeight="1">
      <c r="A58" s="153">
        <v>21</v>
      </c>
      <c r="B58" s="154" t="s">
        <v>950</v>
      </c>
      <c r="C58" s="155" t="s">
        <v>951</v>
      </c>
      <c r="D58" s="155" t="s">
        <v>952</v>
      </c>
      <c r="E58" s="164"/>
      <c r="F58" s="153">
        <v>1</v>
      </c>
      <c r="G58" s="153" t="s">
        <v>986</v>
      </c>
    </row>
    <row r="59" spans="1:8" s="3" customFormat="1" ht="45" customHeight="1">
      <c r="A59" s="153">
        <v>21</v>
      </c>
      <c r="B59" s="154" t="s">
        <v>953</v>
      </c>
      <c r="C59" s="155" t="s">
        <v>954</v>
      </c>
      <c r="D59" s="155" t="s">
        <v>955</v>
      </c>
      <c r="E59" s="164"/>
      <c r="F59" s="153">
        <v>1</v>
      </c>
      <c r="G59" s="153" t="s">
        <v>986</v>
      </c>
    </row>
    <row r="60" spans="1:8" s="2" customFormat="1" ht="45" customHeight="1">
      <c r="A60" s="153">
        <v>21</v>
      </c>
      <c r="B60" s="154" t="s">
        <v>956</v>
      </c>
      <c r="C60" s="155" t="s">
        <v>957</v>
      </c>
      <c r="D60" s="155" t="s">
        <v>958</v>
      </c>
      <c r="E60" s="164"/>
      <c r="F60" s="153">
        <v>1</v>
      </c>
      <c r="G60" s="153" t="s">
        <v>986</v>
      </c>
      <c r="H60" s="3"/>
    </row>
    <row r="61" spans="1:8" s="3" customFormat="1" ht="36.6" customHeight="1">
      <c r="A61" s="153">
        <v>21</v>
      </c>
      <c r="B61" s="160" t="s">
        <v>959</v>
      </c>
      <c r="C61" s="161" t="s">
        <v>960</v>
      </c>
      <c r="D61" s="161" t="s">
        <v>961</v>
      </c>
      <c r="E61" s="164"/>
      <c r="F61" s="153">
        <v>1</v>
      </c>
      <c r="G61" s="153" t="s">
        <v>986</v>
      </c>
    </row>
    <row r="62" spans="1:8" s="2" customFormat="1" ht="45" customHeight="1">
      <c r="A62" s="23">
        <v>21</v>
      </c>
      <c r="B62" s="24" t="s">
        <v>38</v>
      </c>
      <c r="C62" s="25" t="s">
        <v>39</v>
      </c>
      <c r="D62" s="25" t="s">
        <v>40</v>
      </c>
      <c r="E62" s="23"/>
      <c r="F62" s="15">
        <v>1</v>
      </c>
      <c r="G62" s="15"/>
      <c r="H62" s="3"/>
    </row>
    <row r="63" spans="1:8" s="2" customFormat="1" ht="51" customHeight="1">
      <c r="A63" s="23">
        <v>22</v>
      </c>
      <c r="B63" s="29" t="s">
        <v>41</v>
      </c>
      <c r="C63" s="25" t="s">
        <v>42</v>
      </c>
      <c r="D63" s="25" t="s">
        <v>43</v>
      </c>
      <c r="E63" s="33"/>
      <c r="F63" s="15">
        <v>1</v>
      </c>
      <c r="G63" s="15"/>
      <c r="H63" s="3"/>
    </row>
    <row r="64" spans="1:8" s="3" customFormat="1" ht="46.5" customHeight="1">
      <c r="A64" s="23">
        <v>23</v>
      </c>
      <c r="B64" s="24" t="s">
        <v>44</v>
      </c>
      <c r="C64" s="25" t="s">
        <v>45</v>
      </c>
      <c r="D64" s="25" t="s">
        <v>46</v>
      </c>
      <c r="E64" s="26"/>
      <c r="F64" s="15">
        <v>1</v>
      </c>
      <c r="G64" s="15"/>
    </row>
    <row r="65" spans="1:20" s="2" customFormat="1" ht="24" customHeight="1">
      <c r="A65" s="23">
        <v>24</v>
      </c>
      <c r="B65" s="24" t="s">
        <v>47</v>
      </c>
      <c r="C65" s="25" t="s">
        <v>48</v>
      </c>
      <c r="D65" s="25" t="s">
        <v>49</v>
      </c>
      <c r="E65" s="23"/>
      <c r="F65" s="16">
        <v>1</v>
      </c>
      <c r="G65" s="15"/>
      <c r="H65" s="3"/>
    </row>
    <row r="66" spans="1:20" s="3" customFormat="1" ht="56.25" customHeight="1">
      <c r="A66" s="23">
        <v>27</v>
      </c>
      <c r="B66" s="24" t="s">
        <v>50</v>
      </c>
      <c r="C66" s="25" t="s">
        <v>51</v>
      </c>
      <c r="D66" s="25" t="s">
        <v>52</v>
      </c>
      <c r="E66" s="26"/>
      <c r="F66" s="15">
        <v>2</v>
      </c>
      <c r="G66" s="15"/>
    </row>
    <row r="67" spans="1:20" s="3" customFormat="1" ht="34.15" customHeight="1">
      <c r="A67" s="23">
        <v>28</v>
      </c>
      <c r="B67" s="24" t="s">
        <v>53</v>
      </c>
      <c r="C67" s="25" t="s">
        <v>54</v>
      </c>
      <c r="D67" s="25" t="s">
        <v>55</v>
      </c>
      <c r="E67" s="26"/>
      <c r="F67" s="15">
        <v>1</v>
      </c>
      <c r="G67" s="15"/>
    </row>
    <row r="68" spans="1:20" s="3" customFormat="1" ht="56.1" customHeight="1">
      <c r="A68" s="23">
        <v>36</v>
      </c>
      <c r="B68" s="24" t="s">
        <v>56</v>
      </c>
      <c r="C68" s="35" t="s">
        <v>57</v>
      </c>
      <c r="D68" s="35" t="s">
        <v>58</v>
      </c>
      <c r="E68" s="23"/>
      <c r="F68" s="15">
        <v>1</v>
      </c>
      <c r="G68" s="15"/>
    </row>
    <row r="69" spans="1:20" s="3" customFormat="1" ht="42" customHeight="1">
      <c r="A69" s="23">
        <v>37</v>
      </c>
      <c r="B69" s="36" t="s">
        <v>59</v>
      </c>
      <c r="C69" s="35" t="s">
        <v>60</v>
      </c>
      <c r="D69" s="35" t="s">
        <v>61</v>
      </c>
      <c r="E69" s="26"/>
      <c r="F69" s="15">
        <v>1</v>
      </c>
      <c r="G69" s="15"/>
    </row>
    <row r="70" spans="1:20" s="3" customFormat="1" ht="45.75" customHeight="1">
      <c r="A70" s="23">
        <v>38</v>
      </c>
      <c r="B70" s="24" t="s">
        <v>62</v>
      </c>
      <c r="C70" s="35" t="s">
        <v>63</v>
      </c>
      <c r="D70" s="35" t="s">
        <v>64</v>
      </c>
      <c r="E70" s="26"/>
      <c r="F70" s="15">
        <v>1</v>
      </c>
      <c r="G70" s="15"/>
    </row>
    <row r="71" spans="1:20" s="2" customFormat="1" ht="42" customHeight="1">
      <c r="A71" s="153"/>
      <c r="B71" s="218" t="s">
        <v>1729</v>
      </c>
      <c r="C71" s="219" t="s">
        <v>1730</v>
      </c>
      <c r="D71" s="219" t="s">
        <v>1731</v>
      </c>
      <c r="E71" s="220"/>
      <c r="F71" s="153">
        <v>1</v>
      </c>
      <c r="G71" s="153" t="s">
        <v>986</v>
      </c>
      <c r="H71" s="3"/>
      <c r="I71" s="217"/>
      <c r="J71" s="216"/>
      <c r="K71" s="216"/>
      <c r="S71" s="217"/>
      <c r="T71" s="217"/>
    </row>
    <row r="72" spans="1:20" s="3" customFormat="1" ht="45" customHeight="1">
      <c r="A72" s="15">
        <v>39</v>
      </c>
      <c r="B72" s="37" t="s">
        <v>65</v>
      </c>
      <c r="C72" s="38" t="s">
        <v>66</v>
      </c>
      <c r="D72" s="38" t="s">
        <v>67</v>
      </c>
      <c r="E72" s="39"/>
      <c r="F72" s="15">
        <v>1</v>
      </c>
      <c r="G72" s="15"/>
    </row>
    <row r="73" spans="1:20" s="3" customFormat="1" ht="45" customHeight="1">
      <c r="A73" s="23">
        <v>40</v>
      </c>
      <c r="B73" s="24" t="s">
        <v>68</v>
      </c>
      <c r="C73" s="35" t="s">
        <v>69</v>
      </c>
      <c r="D73" s="35" t="s">
        <v>70</v>
      </c>
      <c r="E73" s="26"/>
      <c r="F73" s="15">
        <v>1</v>
      </c>
      <c r="G73" s="15"/>
    </row>
    <row r="74" spans="1:20" s="3" customFormat="1" ht="34.15" customHeight="1">
      <c r="A74" s="23">
        <v>41</v>
      </c>
      <c r="B74" s="24" t="s">
        <v>71</v>
      </c>
      <c r="C74" s="35" t="s">
        <v>72</v>
      </c>
      <c r="D74" s="35" t="s">
        <v>73</v>
      </c>
      <c r="E74" s="26"/>
      <c r="F74" s="15">
        <v>3</v>
      </c>
      <c r="G74" s="15"/>
    </row>
    <row r="75" spans="1:20" s="3" customFormat="1" ht="34.15" customHeight="1">
      <c r="A75" s="23">
        <v>42</v>
      </c>
      <c r="B75" s="29" t="s">
        <v>74</v>
      </c>
      <c r="C75" s="35" t="s">
        <v>75</v>
      </c>
      <c r="D75" s="35" t="s">
        <v>76</v>
      </c>
      <c r="E75" s="40"/>
      <c r="F75" s="15">
        <v>1</v>
      </c>
      <c r="G75" s="15"/>
    </row>
    <row r="76" spans="1:20" s="2" customFormat="1" ht="27" customHeight="1">
      <c r="A76" s="266" t="s">
        <v>776</v>
      </c>
      <c r="B76" s="267"/>
      <c r="C76" s="267"/>
      <c r="D76" s="267"/>
      <c r="E76" s="267"/>
      <c r="F76" s="267"/>
      <c r="G76" s="49" t="s">
        <v>7</v>
      </c>
      <c r="H76" s="3"/>
    </row>
    <row r="77" spans="1:20" s="3" customFormat="1" ht="165" customHeight="1">
      <c r="A77" s="263"/>
      <c r="B77" s="264"/>
      <c r="C77" s="264"/>
      <c r="D77" s="264"/>
      <c r="E77" s="264"/>
      <c r="F77" s="264"/>
      <c r="G77" s="265"/>
    </row>
    <row r="78" spans="1:20" s="3" customFormat="1" ht="19.5" customHeight="1">
      <c r="A78" s="23" t="s">
        <v>8</v>
      </c>
      <c r="B78" s="34" t="s">
        <v>9</v>
      </c>
      <c r="C78" s="23" t="s">
        <v>10</v>
      </c>
      <c r="D78" s="23" t="s">
        <v>11</v>
      </c>
      <c r="E78" s="41" t="s">
        <v>12</v>
      </c>
      <c r="F78" s="23" t="s">
        <v>13</v>
      </c>
      <c r="G78" s="15" t="s">
        <v>14</v>
      </c>
    </row>
    <row r="79" spans="1:20" s="3" customFormat="1" ht="53.45" customHeight="1">
      <c r="A79" s="54">
        <v>1</v>
      </c>
      <c r="B79" s="250" t="s">
        <v>1934</v>
      </c>
      <c r="C79" s="19" t="s">
        <v>739</v>
      </c>
      <c r="D79" s="19" t="s">
        <v>740</v>
      </c>
      <c r="E79" s="20"/>
      <c r="F79" s="17">
        <v>1</v>
      </c>
      <c r="G79" s="17"/>
    </row>
    <row r="80" spans="1:20" s="3" customFormat="1" ht="45" customHeight="1">
      <c r="A80" s="42">
        <v>2</v>
      </c>
      <c r="B80" s="43" t="s">
        <v>77</v>
      </c>
      <c r="C80" s="44" t="s">
        <v>78</v>
      </c>
      <c r="D80" s="44" t="s">
        <v>79</v>
      </c>
      <c r="E80" s="45"/>
      <c r="F80" s="15">
        <v>1</v>
      </c>
      <c r="G80" s="15"/>
    </row>
    <row r="81" spans="1:8" s="3" customFormat="1" ht="45" customHeight="1">
      <c r="A81" s="42">
        <v>3</v>
      </c>
      <c r="B81" s="29" t="s">
        <v>716</v>
      </c>
      <c r="C81" s="25" t="s">
        <v>717</v>
      </c>
      <c r="D81" s="25" t="s">
        <v>718</v>
      </c>
      <c r="E81" s="40"/>
      <c r="F81" s="46">
        <v>1</v>
      </c>
      <c r="G81" s="46"/>
    </row>
    <row r="82" spans="1:8" s="3" customFormat="1" ht="39.6" customHeight="1">
      <c r="A82" s="42">
        <v>4</v>
      </c>
      <c r="B82" s="29" t="s">
        <v>80</v>
      </c>
      <c r="C82" s="25" t="s">
        <v>81</v>
      </c>
      <c r="D82" s="25" t="s">
        <v>82</v>
      </c>
      <c r="E82" s="47"/>
      <c r="F82" s="46">
        <v>1</v>
      </c>
      <c r="G82" s="46"/>
    </row>
    <row r="83" spans="1:8" s="3" customFormat="1" ht="45" customHeight="1">
      <c r="A83" s="42">
        <v>5</v>
      </c>
      <c r="B83" s="29" t="s">
        <v>83</v>
      </c>
      <c r="C83" s="25" t="s">
        <v>84</v>
      </c>
      <c r="D83" s="25" t="s">
        <v>85</v>
      </c>
      <c r="E83" s="15"/>
      <c r="F83" s="15">
        <v>1</v>
      </c>
      <c r="G83" s="50"/>
    </row>
    <row r="84" spans="1:8" s="3" customFormat="1" ht="65.25" customHeight="1">
      <c r="A84" s="165">
        <v>5</v>
      </c>
      <c r="B84" s="161" t="s">
        <v>962</v>
      </c>
      <c r="C84" s="161" t="s">
        <v>963</v>
      </c>
      <c r="D84" s="161" t="s">
        <v>964</v>
      </c>
      <c r="E84" s="153"/>
      <c r="F84" s="153">
        <v>1</v>
      </c>
      <c r="G84" s="153" t="s">
        <v>986</v>
      </c>
    </row>
    <row r="85" spans="1:8" s="3" customFormat="1" ht="45" customHeight="1">
      <c r="A85" s="42">
        <v>6</v>
      </c>
      <c r="B85" s="29" t="s">
        <v>86</v>
      </c>
      <c r="C85" s="25" t="s">
        <v>87</v>
      </c>
      <c r="D85" s="25" t="s">
        <v>88</v>
      </c>
      <c r="E85" s="40"/>
      <c r="F85" s="15">
        <v>2</v>
      </c>
      <c r="G85" s="63"/>
    </row>
    <row r="86" spans="1:8" s="3" customFormat="1" ht="45" customHeight="1">
      <c r="A86" s="42">
        <v>7</v>
      </c>
      <c r="B86" s="29" t="s">
        <v>89</v>
      </c>
      <c r="C86" s="25" t="s">
        <v>90</v>
      </c>
      <c r="D86" s="25" t="s">
        <v>91</v>
      </c>
      <c r="E86" s="40"/>
      <c r="F86" s="15">
        <v>2</v>
      </c>
      <c r="G86" s="63"/>
    </row>
    <row r="87" spans="1:8" s="2" customFormat="1" ht="48.75" customHeight="1">
      <c r="A87" s="42">
        <v>8</v>
      </c>
      <c r="B87" s="29" t="s">
        <v>92</v>
      </c>
      <c r="C87" s="25" t="s">
        <v>93</v>
      </c>
      <c r="D87" s="25" t="s">
        <v>94</v>
      </c>
      <c r="E87" s="16"/>
      <c r="F87" s="15">
        <v>4</v>
      </c>
      <c r="G87" s="15"/>
      <c r="H87" s="3"/>
    </row>
    <row r="88" spans="1:8" s="3" customFormat="1" ht="49.5" customHeight="1">
      <c r="A88" s="42">
        <v>9</v>
      </c>
      <c r="B88" s="29" t="s">
        <v>95</v>
      </c>
      <c r="C88" s="51" t="s">
        <v>96</v>
      </c>
      <c r="D88" s="51" t="s">
        <v>97</v>
      </c>
      <c r="E88" s="52"/>
      <c r="F88" s="15">
        <v>8</v>
      </c>
      <c r="G88" s="15"/>
    </row>
    <row r="89" spans="1:8" s="2" customFormat="1" ht="49.5" customHeight="1">
      <c r="A89" s="54">
        <v>10</v>
      </c>
      <c r="B89" s="18" t="s">
        <v>98</v>
      </c>
      <c r="C89" s="22" t="s">
        <v>733</v>
      </c>
      <c r="D89" s="22" t="s">
        <v>734</v>
      </c>
      <c r="E89" s="146"/>
      <c r="F89" s="17">
        <v>1</v>
      </c>
      <c r="G89" s="17"/>
      <c r="H89" s="3"/>
    </row>
    <row r="90" spans="1:8" s="2" customFormat="1" ht="45" customHeight="1">
      <c r="A90" s="42">
        <v>11</v>
      </c>
      <c r="B90" s="29" t="s">
        <v>99</v>
      </c>
      <c r="C90" s="25" t="s">
        <v>100</v>
      </c>
      <c r="D90" s="25" t="s">
        <v>101</v>
      </c>
      <c r="E90" s="40"/>
      <c r="F90" s="15">
        <v>5</v>
      </c>
      <c r="G90" s="15"/>
      <c r="H90" s="3"/>
    </row>
    <row r="91" spans="1:8" s="2" customFormat="1" ht="45" customHeight="1">
      <c r="A91" s="42">
        <v>12</v>
      </c>
      <c r="B91" s="29" t="s">
        <v>102</v>
      </c>
      <c r="C91" s="25" t="s">
        <v>103</v>
      </c>
      <c r="D91" s="25" t="s">
        <v>104</v>
      </c>
      <c r="E91" s="31"/>
      <c r="F91" s="15">
        <v>5</v>
      </c>
      <c r="G91" s="15"/>
      <c r="H91" s="3"/>
    </row>
    <row r="92" spans="1:8" s="2" customFormat="1" ht="45" customHeight="1">
      <c r="A92" s="42">
        <v>13</v>
      </c>
      <c r="B92" s="29" t="s">
        <v>105</v>
      </c>
      <c r="C92" s="25" t="s">
        <v>106</v>
      </c>
      <c r="D92" s="25" t="s">
        <v>107</v>
      </c>
      <c r="E92" s="40"/>
      <c r="F92" s="15">
        <v>1</v>
      </c>
      <c r="G92" s="15"/>
      <c r="H92" s="3"/>
    </row>
    <row r="93" spans="1:8" s="2" customFormat="1" ht="45" customHeight="1">
      <c r="A93" s="42">
        <v>14</v>
      </c>
      <c r="B93" s="30" t="s">
        <v>108</v>
      </c>
      <c r="C93" s="51" t="s">
        <v>109</v>
      </c>
      <c r="D93" s="51" t="s">
        <v>110</v>
      </c>
      <c r="E93" s="52"/>
      <c r="F93" s="15">
        <v>1</v>
      </c>
      <c r="G93" s="15"/>
      <c r="H93" s="3"/>
    </row>
    <row r="94" spans="1:8" s="3" customFormat="1" ht="45" customHeight="1">
      <c r="A94" s="42">
        <v>15</v>
      </c>
      <c r="B94" s="29" t="s">
        <v>111</v>
      </c>
      <c r="C94" s="25" t="s">
        <v>112</v>
      </c>
      <c r="D94" s="25" t="s">
        <v>113</v>
      </c>
      <c r="E94" s="40"/>
      <c r="F94" s="15">
        <v>1</v>
      </c>
      <c r="G94" s="15"/>
    </row>
    <row r="95" spans="1:8" s="2" customFormat="1" ht="36" customHeight="1">
      <c r="A95" s="53">
        <v>18</v>
      </c>
      <c r="B95" s="24" t="s">
        <v>114</v>
      </c>
      <c r="C95" s="35" t="s">
        <v>115</v>
      </c>
      <c r="D95" s="35" t="s">
        <v>116</v>
      </c>
      <c r="E95" s="26"/>
      <c r="F95" s="15">
        <v>1</v>
      </c>
      <c r="G95" s="23"/>
      <c r="H95" s="3"/>
    </row>
    <row r="96" spans="1:8" s="2" customFormat="1" ht="49.5" customHeight="1">
      <c r="A96" s="53">
        <v>19</v>
      </c>
      <c r="B96" s="24" t="s">
        <v>117</v>
      </c>
      <c r="C96" s="35" t="s">
        <v>118</v>
      </c>
      <c r="D96" s="35" t="s">
        <v>119</v>
      </c>
      <c r="E96" s="26"/>
      <c r="F96" s="15">
        <v>2</v>
      </c>
      <c r="G96" s="23"/>
      <c r="H96" s="3"/>
    </row>
    <row r="97" spans="1:8" s="3" customFormat="1" ht="52.5" customHeight="1">
      <c r="A97" s="53">
        <v>20</v>
      </c>
      <c r="B97" s="24" t="s">
        <v>120</v>
      </c>
      <c r="C97" s="35" t="s">
        <v>121</v>
      </c>
      <c r="D97" s="35" t="s">
        <v>122</v>
      </c>
      <c r="E97" s="26"/>
      <c r="F97" s="15">
        <v>1</v>
      </c>
      <c r="G97" s="23"/>
    </row>
    <row r="98" spans="1:8" s="3" customFormat="1" ht="42" customHeight="1">
      <c r="A98" s="165">
        <v>20</v>
      </c>
      <c r="B98" s="160" t="s">
        <v>965</v>
      </c>
      <c r="C98" s="161" t="s">
        <v>966</v>
      </c>
      <c r="D98" s="161" t="s">
        <v>967</v>
      </c>
      <c r="E98" s="163"/>
      <c r="F98" s="153">
        <v>1</v>
      </c>
      <c r="G98" s="153" t="s">
        <v>986</v>
      </c>
    </row>
    <row r="99" spans="1:8" s="3" customFormat="1" ht="42" customHeight="1">
      <c r="A99" s="165">
        <v>20</v>
      </c>
      <c r="B99" s="160" t="s">
        <v>968</v>
      </c>
      <c r="C99" s="161" t="s">
        <v>969</v>
      </c>
      <c r="D99" s="161" t="s">
        <v>970</v>
      </c>
      <c r="E99" s="163"/>
      <c r="F99" s="153">
        <v>1</v>
      </c>
      <c r="G99" s="153" t="s">
        <v>986</v>
      </c>
    </row>
    <row r="100" spans="1:8" s="3" customFormat="1" ht="42" customHeight="1">
      <c r="A100" s="165">
        <v>20</v>
      </c>
      <c r="B100" s="160" t="s">
        <v>971</v>
      </c>
      <c r="C100" s="161" t="s">
        <v>972</v>
      </c>
      <c r="D100" s="161" t="s">
        <v>973</v>
      </c>
      <c r="E100" s="163"/>
      <c r="F100" s="153">
        <v>1</v>
      </c>
      <c r="G100" s="153" t="s">
        <v>986</v>
      </c>
    </row>
    <row r="101" spans="1:8" s="3" customFormat="1" ht="42" customHeight="1">
      <c r="A101" s="165">
        <v>20</v>
      </c>
      <c r="B101" s="160" t="s">
        <v>974</v>
      </c>
      <c r="C101" s="161" t="s">
        <v>975</v>
      </c>
      <c r="D101" s="161" t="s">
        <v>976</v>
      </c>
      <c r="E101" s="163"/>
      <c r="F101" s="153">
        <v>1</v>
      </c>
      <c r="G101" s="153" t="s">
        <v>986</v>
      </c>
    </row>
    <row r="102" spans="1:8" s="3" customFormat="1" ht="42" customHeight="1">
      <c r="A102" s="165">
        <v>20</v>
      </c>
      <c r="B102" s="160" t="s">
        <v>977</v>
      </c>
      <c r="C102" s="161" t="s">
        <v>978</v>
      </c>
      <c r="D102" s="161" t="s">
        <v>979</v>
      </c>
      <c r="E102" s="163"/>
      <c r="F102" s="153">
        <v>1</v>
      </c>
      <c r="G102" s="153" t="s">
        <v>986</v>
      </c>
    </row>
    <row r="103" spans="1:8" s="3" customFormat="1" ht="42" customHeight="1">
      <c r="A103" s="165">
        <v>20</v>
      </c>
      <c r="B103" s="160" t="s">
        <v>980</v>
      </c>
      <c r="C103" s="161" t="s">
        <v>981</v>
      </c>
      <c r="D103" s="161" t="s">
        <v>982</v>
      </c>
      <c r="E103" s="163"/>
      <c r="F103" s="153">
        <v>1</v>
      </c>
      <c r="G103" s="153" t="s">
        <v>986</v>
      </c>
    </row>
    <row r="104" spans="1:8" s="2" customFormat="1" ht="44.25" customHeight="1">
      <c r="A104" s="53">
        <v>21</v>
      </c>
      <c r="B104" s="24" t="s">
        <v>123</v>
      </c>
      <c r="C104" s="51" t="s">
        <v>124</v>
      </c>
      <c r="D104" s="51" t="s">
        <v>125</v>
      </c>
      <c r="E104" s="26"/>
      <c r="F104" s="23">
        <v>1</v>
      </c>
      <c r="G104" s="23"/>
      <c r="H104" s="3"/>
    </row>
    <row r="105" spans="1:8" s="3" customFormat="1" ht="54.6" customHeight="1">
      <c r="A105" s="54">
        <v>24</v>
      </c>
      <c r="B105" s="22" t="s">
        <v>730</v>
      </c>
      <c r="C105" s="22" t="s">
        <v>735</v>
      </c>
      <c r="D105" s="22" t="s">
        <v>736</v>
      </c>
      <c r="E105" s="17"/>
      <c r="F105" s="17">
        <v>1</v>
      </c>
      <c r="G105" s="17"/>
    </row>
    <row r="106" spans="1:8" s="2" customFormat="1" ht="44.25" customHeight="1">
      <c r="A106" s="165"/>
      <c r="B106" s="157" t="s">
        <v>1415</v>
      </c>
      <c r="C106" s="187" t="s">
        <v>1416</v>
      </c>
      <c r="D106" s="187" t="s">
        <v>1417</v>
      </c>
      <c r="E106" s="188"/>
      <c r="F106" s="153">
        <v>1</v>
      </c>
      <c r="G106" s="153" t="s">
        <v>986</v>
      </c>
      <c r="H106" s="3"/>
    </row>
    <row r="107" spans="1:8" s="2" customFormat="1" ht="44.25" customHeight="1">
      <c r="A107" s="165"/>
      <c r="B107" s="155" t="s">
        <v>1418</v>
      </c>
      <c r="C107" s="187" t="s">
        <v>1419</v>
      </c>
      <c r="D107" s="187" t="s">
        <v>1420</v>
      </c>
      <c r="E107" s="188"/>
      <c r="F107" s="153">
        <v>1</v>
      </c>
      <c r="G107" s="153" t="s">
        <v>986</v>
      </c>
      <c r="H107" s="3"/>
    </row>
    <row r="108" spans="1:8" s="2" customFormat="1" ht="44.25" customHeight="1">
      <c r="A108" s="165"/>
      <c r="B108" s="157" t="s">
        <v>1421</v>
      </c>
      <c r="C108" s="187" t="s">
        <v>1422</v>
      </c>
      <c r="D108" s="187" t="s">
        <v>1423</v>
      </c>
      <c r="E108" s="189"/>
      <c r="F108" s="153">
        <v>1</v>
      </c>
      <c r="G108" s="153" t="s">
        <v>986</v>
      </c>
      <c r="H108" s="3"/>
    </row>
    <row r="109" spans="1:8" s="3" customFormat="1" ht="31.5" customHeight="1">
      <c r="A109" s="266" t="s">
        <v>777</v>
      </c>
      <c r="B109" s="267"/>
      <c r="C109" s="267"/>
      <c r="D109" s="267"/>
      <c r="E109" s="267"/>
      <c r="F109" s="267"/>
      <c r="G109" s="49" t="s">
        <v>7</v>
      </c>
    </row>
    <row r="110" spans="1:8" s="3" customFormat="1" ht="153.75" customHeight="1">
      <c r="A110" s="263"/>
      <c r="B110" s="264"/>
      <c r="C110" s="264"/>
      <c r="D110" s="264"/>
      <c r="E110" s="264"/>
      <c r="F110" s="264"/>
      <c r="G110" s="265"/>
    </row>
    <row r="111" spans="1:8" s="3" customFormat="1" ht="33.75" customHeight="1">
      <c r="A111" s="15" t="s">
        <v>8</v>
      </c>
      <c r="B111" s="15" t="s">
        <v>9</v>
      </c>
      <c r="C111" s="15" t="s">
        <v>10</v>
      </c>
      <c r="D111" s="15" t="s">
        <v>11</v>
      </c>
      <c r="E111" s="16" t="s">
        <v>12</v>
      </c>
      <c r="F111" s="23" t="s">
        <v>13</v>
      </c>
      <c r="G111" s="15" t="s">
        <v>14</v>
      </c>
    </row>
    <row r="112" spans="1:8" s="3" customFormat="1" ht="37.9" customHeight="1">
      <c r="A112" s="54">
        <v>1</v>
      </c>
      <c r="B112" s="55" t="s">
        <v>126</v>
      </c>
      <c r="C112" s="22" t="s">
        <v>127</v>
      </c>
      <c r="D112" s="22" t="s">
        <v>128</v>
      </c>
      <c r="E112" s="20"/>
      <c r="F112" s="17">
        <v>1</v>
      </c>
      <c r="G112" s="17"/>
    </row>
    <row r="113" spans="1:8" s="3" customFormat="1" ht="37.9" customHeight="1">
      <c r="A113" s="54">
        <v>1</v>
      </c>
      <c r="B113" s="55" t="s">
        <v>129</v>
      </c>
      <c r="C113" s="22" t="s">
        <v>737</v>
      </c>
      <c r="D113" s="22" t="s">
        <v>738</v>
      </c>
      <c r="E113" s="20"/>
      <c r="F113" s="17">
        <v>1</v>
      </c>
      <c r="G113" s="17"/>
    </row>
    <row r="114" spans="1:8" s="3" customFormat="1" ht="37.9" customHeight="1">
      <c r="A114" s="54">
        <v>1</v>
      </c>
      <c r="B114" s="55" t="s">
        <v>130</v>
      </c>
      <c r="C114" s="22" t="s">
        <v>131</v>
      </c>
      <c r="D114" s="22" t="s">
        <v>132</v>
      </c>
      <c r="E114" s="20"/>
      <c r="F114" s="17">
        <v>1</v>
      </c>
      <c r="G114" s="17"/>
    </row>
    <row r="115" spans="1:8" s="3" customFormat="1" ht="37.9" customHeight="1">
      <c r="A115" s="54">
        <v>1</v>
      </c>
      <c r="B115" s="55" t="s">
        <v>133</v>
      </c>
      <c r="C115" s="22" t="s">
        <v>134</v>
      </c>
      <c r="D115" s="22" t="s">
        <v>135</v>
      </c>
      <c r="E115" s="20"/>
      <c r="F115" s="17">
        <v>1</v>
      </c>
      <c r="G115" s="17"/>
    </row>
    <row r="116" spans="1:8" s="3" customFormat="1" ht="45" customHeight="1">
      <c r="A116" s="53">
        <v>2</v>
      </c>
      <c r="B116" s="24" t="s">
        <v>136</v>
      </c>
      <c r="C116" s="35" t="s">
        <v>137</v>
      </c>
      <c r="D116" s="35" t="s">
        <v>138</v>
      </c>
      <c r="E116" s="33"/>
      <c r="F116" s="23">
        <v>1</v>
      </c>
      <c r="G116" s="23"/>
    </row>
    <row r="117" spans="1:8" s="3" customFormat="1" ht="35.450000000000003" customHeight="1">
      <c r="A117" s="42">
        <v>3</v>
      </c>
      <c r="B117" s="29" t="s">
        <v>139</v>
      </c>
      <c r="C117" s="25" t="s">
        <v>140</v>
      </c>
      <c r="D117" s="25" t="s">
        <v>141</v>
      </c>
      <c r="E117" s="40"/>
      <c r="F117" s="15">
        <v>3</v>
      </c>
      <c r="G117" s="15"/>
    </row>
    <row r="118" spans="1:8" s="3" customFormat="1" ht="25.5" customHeight="1">
      <c r="A118" s="266" t="s">
        <v>778</v>
      </c>
      <c r="B118" s="267"/>
      <c r="C118" s="267"/>
      <c r="D118" s="267"/>
      <c r="E118" s="267"/>
      <c r="F118" s="267"/>
      <c r="G118" s="49" t="s">
        <v>7</v>
      </c>
    </row>
    <row r="119" spans="1:8" s="3" customFormat="1" ht="181.5" customHeight="1">
      <c r="A119" s="263"/>
      <c r="B119" s="264"/>
      <c r="C119" s="264"/>
      <c r="D119" s="264"/>
      <c r="E119" s="264"/>
      <c r="F119" s="264"/>
      <c r="G119" s="265"/>
    </row>
    <row r="120" spans="1:8" s="3" customFormat="1" ht="34.5" customHeight="1">
      <c r="A120" s="15" t="s">
        <v>8</v>
      </c>
      <c r="B120" s="15" t="s">
        <v>9</v>
      </c>
      <c r="C120" s="15" t="s">
        <v>10</v>
      </c>
      <c r="D120" s="15" t="s">
        <v>11</v>
      </c>
      <c r="E120" s="16" t="s">
        <v>12</v>
      </c>
      <c r="F120" s="23" t="s">
        <v>13</v>
      </c>
      <c r="G120" s="15" t="s">
        <v>14</v>
      </c>
    </row>
    <row r="121" spans="1:8" s="3" customFormat="1" ht="63.75" customHeight="1">
      <c r="A121" s="17">
        <v>1</v>
      </c>
      <c r="B121" s="147" t="s">
        <v>142</v>
      </c>
      <c r="C121" s="19" t="s">
        <v>741</v>
      </c>
      <c r="D121" s="19" t="s">
        <v>742</v>
      </c>
      <c r="E121" s="148"/>
      <c r="F121" s="17">
        <v>1</v>
      </c>
      <c r="G121" s="17"/>
    </row>
    <row r="122" spans="1:8" s="3" customFormat="1" ht="49.5" customHeight="1">
      <c r="A122" s="17">
        <v>2</v>
      </c>
      <c r="B122" s="147" t="s">
        <v>143</v>
      </c>
      <c r="C122" s="19" t="s">
        <v>743</v>
      </c>
      <c r="D122" s="19" t="s">
        <v>744</v>
      </c>
      <c r="E122" s="149"/>
      <c r="F122" s="17">
        <v>1</v>
      </c>
      <c r="G122" s="17"/>
    </row>
    <row r="123" spans="1:8" s="3" customFormat="1" ht="58.5" customHeight="1">
      <c r="A123" s="17">
        <v>3</v>
      </c>
      <c r="B123" s="147" t="s">
        <v>144</v>
      </c>
      <c r="C123" s="19" t="s">
        <v>745</v>
      </c>
      <c r="D123" s="19" t="s">
        <v>746</v>
      </c>
      <c r="E123" s="149"/>
      <c r="F123" s="17">
        <v>1</v>
      </c>
      <c r="G123" s="17"/>
    </row>
    <row r="124" spans="1:8" s="3" customFormat="1" ht="58.5" customHeight="1">
      <c r="A124" s="17">
        <v>4</v>
      </c>
      <c r="B124" s="147" t="s">
        <v>1665</v>
      </c>
      <c r="C124" s="19" t="s">
        <v>826</v>
      </c>
      <c r="D124" s="19" t="s">
        <v>827</v>
      </c>
      <c r="E124" s="149"/>
      <c r="F124" s="17">
        <v>2</v>
      </c>
      <c r="G124" s="17"/>
    </row>
    <row r="125" spans="1:8" s="2" customFormat="1" ht="41.25" customHeight="1">
      <c r="A125" s="17">
        <v>5</v>
      </c>
      <c r="B125" s="56" t="s">
        <v>145</v>
      </c>
      <c r="C125" s="57" t="s">
        <v>146</v>
      </c>
      <c r="D125" s="57" t="s">
        <v>147</v>
      </c>
      <c r="E125" s="58"/>
      <c r="F125" s="59">
        <v>4</v>
      </c>
      <c r="G125" s="17"/>
      <c r="H125" s="3"/>
    </row>
    <row r="126" spans="1:8" s="2" customFormat="1" ht="41.25" customHeight="1">
      <c r="A126" s="17">
        <v>7</v>
      </c>
      <c r="B126" s="56" t="s">
        <v>1933</v>
      </c>
      <c r="C126" s="57" t="s">
        <v>794</v>
      </c>
      <c r="D126" s="57" t="s">
        <v>795</v>
      </c>
      <c r="E126" s="58"/>
      <c r="F126" s="59">
        <v>1</v>
      </c>
      <c r="G126" s="17"/>
      <c r="H126" s="3"/>
    </row>
    <row r="127" spans="1:8" s="3" customFormat="1" ht="45" customHeight="1">
      <c r="A127" s="15">
        <v>8</v>
      </c>
      <c r="B127" s="47" t="s">
        <v>148</v>
      </c>
      <c r="C127" s="25" t="s">
        <v>149</v>
      </c>
      <c r="D127" s="25" t="s">
        <v>150</v>
      </c>
      <c r="E127" s="60"/>
      <c r="F127" s="15">
        <v>1</v>
      </c>
      <c r="G127" s="60"/>
    </row>
    <row r="128" spans="1:8" s="3" customFormat="1" ht="45" customHeight="1">
      <c r="A128" s="15">
        <v>9</v>
      </c>
      <c r="B128" s="36" t="s">
        <v>151</v>
      </c>
      <c r="C128" s="25" t="s">
        <v>152</v>
      </c>
      <c r="D128" s="25" t="s">
        <v>153</v>
      </c>
      <c r="E128" s="31"/>
      <c r="F128" s="15">
        <v>2</v>
      </c>
      <c r="G128" s="15"/>
    </row>
    <row r="129" spans="1:7" s="3" customFormat="1" ht="45" customHeight="1">
      <c r="A129" s="15">
        <v>10</v>
      </c>
      <c r="B129" s="47" t="s">
        <v>154</v>
      </c>
      <c r="C129" s="38" t="s">
        <v>155</v>
      </c>
      <c r="D129" s="30" t="s">
        <v>156</v>
      </c>
      <c r="E129" s="25"/>
      <c r="F129" s="15">
        <v>2</v>
      </c>
      <c r="G129" s="15"/>
    </row>
    <row r="130" spans="1:7" s="3" customFormat="1" ht="33.6" customHeight="1">
      <c r="A130" s="15">
        <v>11</v>
      </c>
      <c r="B130" s="36" t="s">
        <v>157</v>
      </c>
      <c r="C130" s="25" t="s">
        <v>158</v>
      </c>
      <c r="D130" s="25" t="s">
        <v>159</v>
      </c>
      <c r="E130" s="40"/>
      <c r="F130" s="15">
        <v>2</v>
      </c>
      <c r="G130" s="15"/>
    </row>
    <row r="131" spans="1:7" s="3" customFormat="1" ht="45" customHeight="1">
      <c r="A131" s="15">
        <v>12</v>
      </c>
      <c r="B131" s="36" t="s">
        <v>160</v>
      </c>
      <c r="C131" s="25" t="s">
        <v>161</v>
      </c>
      <c r="D131" s="25" t="s">
        <v>162</v>
      </c>
      <c r="E131" s="40"/>
      <c r="F131" s="15">
        <v>2</v>
      </c>
      <c r="G131" s="15"/>
    </row>
    <row r="132" spans="1:7" s="3" customFormat="1" ht="45" customHeight="1">
      <c r="A132" s="15">
        <v>13</v>
      </c>
      <c r="B132" s="24" t="s">
        <v>163</v>
      </c>
      <c r="C132" s="35" t="s">
        <v>164</v>
      </c>
      <c r="D132" s="35" t="s">
        <v>165</v>
      </c>
      <c r="E132" s="26"/>
      <c r="F132" s="23">
        <v>1</v>
      </c>
      <c r="G132" s="23"/>
    </row>
    <row r="133" spans="1:7" s="3" customFormat="1" ht="45" customHeight="1">
      <c r="A133" s="15">
        <v>13</v>
      </c>
      <c r="B133" s="166" t="s">
        <v>983</v>
      </c>
      <c r="C133" s="157" t="s">
        <v>984</v>
      </c>
      <c r="D133" s="157" t="s">
        <v>985</v>
      </c>
      <c r="E133" s="167"/>
      <c r="F133" s="153">
        <v>1</v>
      </c>
      <c r="G133" s="153" t="s">
        <v>986</v>
      </c>
    </row>
    <row r="134" spans="1:7" s="3" customFormat="1" ht="45" customHeight="1">
      <c r="A134" s="15">
        <v>13</v>
      </c>
      <c r="B134" s="166" t="s">
        <v>987</v>
      </c>
      <c r="C134" s="157" t="s">
        <v>988</v>
      </c>
      <c r="D134" s="157" t="s">
        <v>989</v>
      </c>
      <c r="E134" s="167"/>
      <c r="F134" s="153">
        <v>1</v>
      </c>
      <c r="G134" s="153" t="s">
        <v>986</v>
      </c>
    </row>
    <row r="135" spans="1:7" s="3" customFormat="1" ht="45" customHeight="1">
      <c r="A135" s="15">
        <v>13</v>
      </c>
      <c r="B135" s="166" t="s">
        <v>990</v>
      </c>
      <c r="C135" s="157" t="s">
        <v>991</v>
      </c>
      <c r="D135" s="157" t="s">
        <v>992</v>
      </c>
      <c r="E135" s="167"/>
      <c r="F135" s="153">
        <v>1</v>
      </c>
      <c r="G135" s="153" t="s">
        <v>986</v>
      </c>
    </row>
    <row r="136" spans="1:7" s="3" customFormat="1" ht="45" customHeight="1">
      <c r="A136" s="15">
        <v>13</v>
      </c>
      <c r="B136" s="166" t="s">
        <v>993</v>
      </c>
      <c r="C136" s="157" t="s">
        <v>994</v>
      </c>
      <c r="D136" s="157" t="s">
        <v>995</v>
      </c>
      <c r="E136" s="167"/>
      <c r="F136" s="153">
        <v>1</v>
      </c>
      <c r="G136" s="153" t="s">
        <v>986</v>
      </c>
    </row>
    <row r="137" spans="1:7" s="3" customFormat="1" ht="45" customHeight="1">
      <c r="A137" s="15">
        <v>13</v>
      </c>
      <c r="B137" s="166" t="s">
        <v>996</v>
      </c>
      <c r="C137" s="157" t="s">
        <v>997</v>
      </c>
      <c r="D137" s="157" t="s">
        <v>998</v>
      </c>
      <c r="E137" s="167"/>
      <c r="F137" s="153">
        <v>1</v>
      </c>
      <c r="G137" s="153" t="s">
        <v>986</v>
      </c>
    </row>
    <row r="138" spans="1:7" s="3" customFormat="1" ht="45" customHeight="1">
      <c r="A138" s="15">
        <v>13</v>
      </c>
      <c r="B138" s="168" t="s">
        <v>999</v>
      </c>
      <c r="C138" s="155" t="s">
        <v>1000</v>
      </c>
      <c r="D138" s="155" t="s">
        <v>1001</v>
      </c>
      <c r="E138" s="169"/>
      <c r="F138" s="153">
        <v>1</v>
      </c>
      <c r="G138" s="153" t="s">
        <v>986</v>
      </c>
    </row>
    <row r="139" spans="1:7" s="3" customFormat="1" ht="33.75">
      <c r="A139" s="15">
        <v>15</v>
      </c>
      <c r="B139" s="24" t="s">
        <v>166</v>
      </c>
      <c r="C139" s="35" t="s">
        <v>167</v>
      </c>
      <c r="D139" s="35" t="s">
        <v>168</v>
      </c>
      <c r="E139" s="26"/>
      <c r="F139" s="23">
        <v>1</v>
      </c>
      <c r="G139" s="23"/>
    </row>
    <row r="140" spans="1:7" s="3" customFormat="1" ht="45" customHeight="1">
      <c r="A140" s="15">
        <v>16</v>
      </c>
      <c r="B140" s="61" t="s">
        <v>50</v>
      </c>
      <c r="C140" s="35" t="s">
        <v>51</v>
      </c>
      <c r="D140" s="35" t="s">
        <v>52</v>
      </c>
      <c r="E140" s="26"/>
      <c r="F140" s="23">
        <v>2</v>
      </c>
      <c r="G140" s="23"/>
    </row>
    <row r="141" spans="1:7" s="3" customFormat="1" ht="45" customHeight="1">
      <c r="A141" s="15">
        <v>17</v>
      </c>
      <c r="B141" s="24" t="s">
        <v>169</v>
      </c>
      <c r="C141" s="35" t="s">
        <v>170</v>
      </c>
      <c r="D141" s="35" t="s">
        <v>171</v>
      </c>
      <c r="E141" s="41"/>
      <c r="F141" s="23">
        <v>2</v>
      </c>
      <c r="G141" s="23"/>
    </row>
    <row r="142" spans="1:7" s="3" customFormat="1" ht="18" customHeight="1">
      <c r="A142" s="266" t="s">
        <v>779</v>
      </c>
      <c r="B142" s="267"/>
      <c r="C142" s="267"/>
      <c r="D142" s="267"/>
      <c r="E142" s="267"/>
      <c r="F142" s="268"/>
      <c r="G142" s="49" t="s">
        <v>7</v>
      </c>
    </row>
    <row r="143" spans="1:7" s="3" customFormat="1" ht="152.25" customHeight="1">
      <c r="A143" s="263"/>
      <c r="B143" s="264"/>
      <c r="C143" s="264"/>
      <c r="D143" s="264"/>
      <c r="E143" s="264"/>
      <c r="F143" s="264"/>
      <c r="G143" s="265"/>
    </row>
    <row r="144" spans="1:7" s="3" customFormat="1" ht="25.5" customHeight="1">
      <c r="A144" s="15" t="s">
        <v>8</v>
      </c>
      <c r="B144" s="15" t="s">
        <v>9</v>
      </c>
      <c r="C144" s="15" t="s">
        <v>10</v>
      </c>
      <c r="D144" s="15" t="s">
        <v>11</v>
      </c>
      <c r="E144" s="16" t="s">
        <v>12</v>
      </c>
      <c r="F144" s="23" t="s">
        <v>13</v>
      </c>
      <c r="G144" s="15" t="s">
        <v>14</v>
      </c>
    </row>
    <row r="145" spans="1:22" s="3" customFormat="1" ht="66" customHeight="1">
      <c r="A145" s="42">
        <v>1</v>
      </c>
      <c r="B145" s="29" t="s">
        <v>172</v>
      </c>
      <c r="C145" s="25" t="s">
        <v>173</v>
      </c>
      <c r="D145" s="25" t="s">
        <v>174</v>
      </c>
      <c r="E145" s="31"/>
      <c r="F145" s="15">
        <v>1</v>
      </c>
      <c r="G145" s="15"/>
    </row>
    <row r="146" spans="1:22" s="3" customFormat="1" ht="52.5" customHeight="1">
      <c r="A146" s="165">
        <v>1</v>
      </c>
      <c r="B146" s="154" t="s">
        <v>1732</v>
      </c>
      <c r="C146" s="155" t="s">
        <v>1733</v>
      </c>
      <c r="D146" s="155" t="s">
        <v>1734</v>
      </c>
      <c r="E146" s="162"/>
      <c r="F146" s="153">
        <v>1</v>
      </c>
      <c r="G146" s="153" t="s">
        <v>986</v>
      </c>
      <c r="I146" s="216"/>
      <c r="J146" s="216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s="2" customFormat="1" ht="75" customHeight="1">
      <c r="A147" s="42">
        <v>2</v>
      </c>
      <c r="B147" s="36" t="s">
        <v>175</v>
      </c>
      <c r="C147" s="25" t="s">
        <v>176</v>
      </c>
      <c r="D147" s="25" t="s">
        <v>177</v>
      </c>
      <c r="E147" s="31"/>
      <c r="F147" s="15">
        <v>1</v>
      </c>
      <c r="G147" s="15"/>
      <c r="H147" s="3"/>
    </row>
    <row r="148" spans="1:22" s="2" customFormat="1" ht="44.45" customHeight="1">
      <c r="A148" s="165"/>
      <c r="B148" s="170" t="s">
        <v>1002</v>
      </c>
      <c r="C148" s="171" t="s">
        <v>1003</v>
      </c>
      <c r="D148" s="172" t="s">
        <v>1004</v>
      </c>
      <c r="E148" s="162"/>
      <c r="F148" s="153">
        <v>1</v>
      </c>
      <c r="G148" s="153" t="s">
        <v>986</v>
      </c>
      <c r="H148" s="3"/>
    </row>
    <row r="149" spans="1:22" s="2" customFormat="1" ht="44.45" customHeight="1">
      <c r="A149" s="165"/>
      <c r="B149" s="170" t="s">
        <v>1005</v>
      </c>
      <c r="C149" s="171" t="s">
        <v>1006</v>
      </c>
      <c r="D149" s="172" t="s">
        <v>1007</v>
      </c>
      <c r="E149" s="162"/>
      <c r="F149" s="153">
        <v>1</v>
      </c>
      <c r="G149" s="153" t="s">
        <v>986</v>
      </c>
      <c r="H149" s="3"/>
    </row>
    <row r="150" spans="1:22" s="2" customFormat="1" ht="44.45" customHeight="1">
      <c r="A150" s="165"/>
      <c r="B150" s="170" t="s">
        <v>1008</v>
      </c>
      <c r="C150" s="171" t="s">
        <v>1009</v>
      </c>
      <c r="D150" s="172" t="s">
        <v>1010</v>
      </c>
      <c r="E150" s="162"/>
      <c r="F150" s="153">
        <v>1</v>
      </c>
      <c r="G150" s="153" t="s">
        <v>986</v>
      </c>
      <c r="H150" s="3"/>
    </row>
    <row r="151" spans="1:22" s="2" customFormat="1" ht="44.45" customHeight="1">
      <c r="A151" s="165"/>
      <c r="B151" s="170" t="s">
        <v>1011</v>
      </c>
      <c r="C151" s="171" t="s">
        <v>1012</v>
      </c>
      <c r="D151" s="172" t="s">
        <v>1013</v>
      </c>
      <c r="E151" s="162"/>
      <c r="F151" s="153">
        <v>1</v>
      </c>
      <c r="G151" s="153" t="s">
        <v>986</v>
      </c>
      <c r="H151" s="3"/>
    </row>
    <row r="152" spans="1:22" s="2" customFormat="1" ht="44.45" customHeight="1">
      <c r="A152" s="165"/>
      <c r="B152" s="170" t="s">
        <v>1014</v>
      </c>
      <c r="C152" s="171" t="s">
        <v>1015</v>
      </c>
      <c r="D152" s="172" t="s">
        <v>1016</v>
      </c>
      <c r="E152" s="162"/>
      <c r="F152" s="153">
        <v>1</v>
      </c>
      <c r="G152" s="153" t="s">
        <v>986</v>
      </c>
      <c r="H152" s="3"/>
    </row>
    <row r="153" spans="1:22" s="2" customFormat="1" ht="44.45" customHeight="1">
      <c r="A153" s="165"/>
      <c r="B153" s="170" t="s">
        <v>1017</v>
      </c>
      <c r="C153" s="173" t="s">
        <v>1018</v>
      </c>
      <c r="D153" s="172" t="s">
        <v>1019</v>
      </c>
      <c r="E153" s="163"/>
      <c r="F153" s="153">
        <v>1</v>
      </c>
      <c r="G153" s="153" t="s">
        <v>986</v>
      </c>
      <c r="H153" s="3"/>
    </row>
    <row r="154" spans="1:22" s="3" customFormat="1" ht="73.5" customHeight="1">
      <c r="A154" s="53">
        <v>3</v>
      </c>
      <c r="B154" s="34" t="s">
        <v>178</v>
      </c>
      <c r="C154" s="35" t="s">
        <v>179</v>
      </c>
      <c r="D154" s="35" t="s">
        <v>180</v>
      </c>
      <c r="E154" s="26"/>
      <c r="F154" s="23">
        <v>1</v>
      </c>
      <c r="G154" s="23"/>
    </row>
    <row r="155" spans="1:22" s="3" customFormat="1" ht="46.9" customHeight="1">
      <c r="A155" s="165"/>
      <c r="B155" s="160" t="s">
        <v>1020</v>
      </c>
      <c r="C155" s="161" t="s">
        <v>1021</v>
      </c>
      <c r="D155" s="161" t="s">
        <v>1022</v>
      </c>
      <c r="E155" s="164"/>
      <c r="F155" s="153">
        <v>1</v>
      </c>
      <c r="G155" s="153" t="s">
        <v>986</v>
      </c>
    </row>
    <row r="156" spans="1:22" s="3" customFormat="1" ht="46.9" customHeight="1">
      <c r="A156" s="165"/>
      <c r="B156" s="160" t="s">
        <v>1023</v>
      </c>
      <c r="C156" s="161" t="s">
        <v>1021</v>
      </c>
      <c r="D156" s="161" t="s">
        <v>1022</v>
      </c>
      <c r="E156" s="164"/>
      <c r="F156" s="153">
        <v>1</v>
      </c>
      <c r="G156" s="153" t="s">
        <v>986</v>
      </c>
    </row>
    <row r="157" spans="1:22" s="3" customFormat="1" ht="46.9" customHeight="1">
      <c r="A157" s="165"/>
      <c r="B157" s="160" t="s">
        <v>1024</v>
      </c>
      <c r="C157" s="161" t="s">
        <v>1021</v>
      </c>
      <c r="D157" s="161" t="s">
        <v>1022</v>
      </c>
      <c r="E157" s="164"/>
      <c r="F157" s="153">
        <v>1</v>
      </c>
      <c r="G157" s="153" t="s">
        <v>986</v>
      </c>
    </row>
    <row r="158" spans="1:22" s="3" customFormat="1" ht="46.9" customHeight="1">
      <c r="A158" s="165"/>
      <c r="B158" s="160" t="s">
        <v>1025</v>
      </c>
      <c r="C158" s="161" t="s">
        <v>1021</v>
      </c>
      <c r="D158" s="161" t="s">
        <v>1022</v>
      </c>
      <c r="E158" s="164"/>
      <c r="F158" s="153">
        <v>1</v>
      </c>
      <c r="G158" s="153" t="s">
        <v>986</v>
      </c>
    </row>
    <row r="159" spans="1:22" s="3" customFormat="1" ht="46.9" customHeight="1">
      <c r="A159" s="165"/>
      <c r="B159" s="160" t="s">
        <v>1026</v>
      </c>
      <c r="C159" s="161" t="s">
        <v>1021</v>
      </c>
      <c r="D159" s="161" t="s">
        <v>1022</v>
      </c>
      <c r="E159" s="164"/>
      <c r="F159" s="153">
        <v>1</v>
      </c>
      <c r="G159" s="153" t="s">
        <v>986</v>
      </c>
    </row>
    <row r="160" spans="1:22" s="3" customFormat="1" ht="45" customHeight="1">
      <c r="A160" s="206">
        <v>3</v>
      </c>
      <c r="B160" s="160" t="s">
        <v>1658</v>
      </c>
      <c r="C160" s="161" t="s">
        <v>1021</v>
      </c>
      <c r="D160" s="161" t="s">
        <v>1022</v>
      </c>
      <c r="E160" s="164"/>
      <c r="F160" s="153">
        <v>1</v>
      </c>
      <c r="G160" s="153" t="s">
        <v>986</v>
      </c>
      <c r="H160" s="213"/>
    </row>
    <row r="161" spans="1:25" s="3" customFormat="1" ht="46.9" customHeight="1">
      <c r="A161" s="165"/>
      <c r="B161" s="160" t="s">
        <v>1027</v>
      </c>
      <c r="C161" s="161" t="s">
        <v>1028</v>
      </c>
      <c r="D161" s="161" t="s">
        <v>1029</v>
      </c>
      <c r="E161" s="164"/>
      <c r="F161" s="153">
        <v>1</v>
      </c>
      <c r="G161" s="153" t="s">
        <v>986</v>
      </c>
    </row>
    <row r="162" spans="1:25" s="2" customFormat="1" ht="45.75" customHeight="1">
      <c r="A162" s="53">
        <v>4</v>
      </c>
      <c r="B162" s="61" t="s">
        <v>181</v>
      </c>
      <c r="C162" s="35" t="s">
        <v>182</v>
      </c>
      <c r="D162" s="35" t="s">
        <v>183</v>
      </c>
      <c r="E162" s="26"/>
      <c r="F162" s="23">
        <v>1</v>
      </c>
      <c r="G162" s="23"/>
      <c r="H162" s="3"/>
    </row>
    <row r="163" spans="1:25" s="2" customFormat="1" ht="56.25" customHeight="1">
      <c r="A163" s="53">
        <v>5</v>
      </c>
      <c r="B163" s="29" t="s">
        <v>184</v>
      </c>
      <c r="C163" s="35" t="s">
        <v>185</v>
      </c>
      <c r="D163" s="35" t="s">
        <v>186</v>
      </c>
      <c r="E163" s="26"/>
      <c r="F163" s="23">
        <v>1</v>
      </c>
      <c r="G163" s="23"/>
      <c r="H163" s="3"/>
    </row>
    <row r="164" spans="1:25" s="2" customFormat="1" ht="51.75" customHeight="1">
      <c r="A164" s="53">
        <v>6</v>
      </c>
      <c r="B164" s="61" t="s">
        <v>187</v>
      </c>
      <c r="C164" s="35" t="s">
        <v>188</v>
      </c>
      <c r="D164" s="35" t="s">
        <v>189</v>
      </c>
      <c r="E164" s="26"/>
      <c r="F164" s="23">
        <v>1</v>
      </c>
      <c r="G164" s="23"/>
      <c r="H164" s="3"/>
    </row>
    <row r="165" spans="1:25" s="3" customFormat="1" ht="45" customHeight="1">
      <c r="A165" s="53">
        <v>7</v>
      </c>
      <c r="B165" s="24" t="s">
        <v>190</v>
      </c>
      <c r="C165" s="35" t="s">
        <v>191</v>
      </c>
      <c r="D165" s="35" t="s">
        <v>192</v>
      </c>
      <c r="E165" s="26"/>
      <c r="F165" s="23">
        <v>1</v>
      </c>
      <c r="G165" s="23"/>
    </row>
    <row r="166" spans="1:25" s="2" customFormat="1" ht="45" customHeight="1">
      <c r="A166" s="53">
        <v>8</v>
      </c>
      <c r="B166" s="61" t="s">
        <v>50</v>
      </c>
      <c r="C166" s="35" t="s">
        <v>51</v>
      </c>
      <c r="D166" s="35" t="s">
        <v>52</v>
      </c>
      <c r="E166" s="26"/>
      <c r="F166" s="23">
        <v>2</v>
      </c>
      <c r="G166" s="23"/>
      <c r="H166" s="3"/>
    </row>
    <row r="167" spans="1:25" s="2" customFormat="1" ht="45" customHeight="1">
      <c r="A167" s="53">
        <v>9</v>
      </c>
      <c r="B167" s="24" t="s">
        <v>193</v>
      </c>
      <c r="C167" s="35" t="s">
        <v>194</v>
      </c>
      <c r="D167" s="35" t="s">
        <v>195</v>
      </c>
      <c r="E167" s="27"/>
      <c r="F167" s="23">
        <v>1</v>
      </c>
      <c r="G167" s="23"/>
      <c r="H167" s="3"/>
    </row>
    <row r="168" spans="1:25" s="3" customFormat="1" ht="56.25" customHeight="1">
      <c r="A168" s="53">
        <v>10</v>
      </c>
      <c r="B168" s="30" t="s">
        <v>196</v>
      </c>
      <c r="C168" s="51" t="s">
        <v>197</v>
      </c>
      <c r="D168" s="62" t="s">
        <v>198</v>
      </c>
      <c r="E168" s="27"/>
      <c r="F168" s="23">
        <v>1</v>
      </c>
      <c r="G168" s="23"/>
    </row>
    <row r="169" spans="1:25" s="2" customFormat="1" ht="57" customHeight="1">
      <c r="A169" s="53">
        <v>11</v>
      </c>
      <c r="B169" s="24" t="s">
        <v>199</v>
      </c>
      <c r="C169" s="35" t="s">
        <v>200</v>
      </c>
      <c r="D169" s="35" t="s">
        <v>201</v>
      </c>
      <c r="E169" s="26"/>
      <c r="F169" s="23">
        <v>2</v>
      </c>
      <c r="G169" s="23"/>
      <c r="H169" s="3"/>
    </row>
    <row r="170" spans="1:25" s="2" customFormat="1" ht="45" customHeight="1">
      <c r="A170" s="53">
        <v>12</v>
      </c>
      <c r="B170" s="61" t="s">
        <v>202</v>
      </c>
      <c r="C170" s="35" t="s">
        <v>203</v>
      </c>
      <c r="D170" s="35" t="s">
        <v>204</v>
      </c>
      <c r="E170" s="26"/>
      <c r="F170" s="23">
        <v>2</v>
      </c>
      <c r="G170" s="23"/>
      <c r="H170" s="3"/>
    </row>
    <row r="171" spans="1:25" s="2" customFormat="1" ht="45" customHeight="1">
      <c r="A171" s="53">
        <v>13</v>
      </c>
      <c r="B171" s="30" t="s">
        <v>205</v>
      </c>
      <c r="C171" s="51" t="s">
        <v>206</v>
      </c>
      <c r="D171" s="64" t="s">
        <v>207</v>
      </c>
      <c r="E171" s="26"/>
      <c r="F171" s="23">
        <v>1</v>
      </c>
      <c r="G171" s="23"/>
      <c r="H171" s="3"/>
    </row>
    <row r="172" spans="1:25" s="2" customFormat="1" ht="45" customHeight="1">
      <c r="A172" s="53">
        <v>14</v>
      </c>
      <c r="B172" s="61" t="s">
        <v>208</v>
      </c>
      <c r="C172" s="35" t="s">
        <v>209</v>
      </c>
      <c r="D172" s="35" t="s">
        <v>210</v>
      </c>
      <c r="E172" s="27"/>
      <c r="F172" s="23">
        <v>2</v>
      </c>
      <c r="G172" s="23"/>
      <c r="H172" s="3"/>
    </row>
    <row r="173" spans="1:25" s="2" customFormat="1" ht="18" customHeight="1">
      <c r="A173" s="266" t="s">
        <v>780</v>
      </c>
      <c r="B173" s="267"/>
      <c r="C173" s="267"/>
      <c r="D173" s="267"/>
      <c r="E173" s="267"/>
      <c r="F173" s="267"/>
      <c r="G173" s="49" t="s">
        <v>7</v>
      </c>
      <c r="H173" s="3"/>
    </row>
    <row r="174" spans="1:25" s="2" customFormat="1" ht="146.25" customHeight="1">
      <c r="A174" s="263"/>
      <c r="B174" s="264"/>
      <c r="C174" s="264"/>
      <c r="D174" s="264"/>
      <c r="E174" s="264"/>
      <c r="F174" s="264"/>
      <c r="G174" s="265"/>
      <c r="H174" s="3"/>
    </row>
    <row r="175" spans="1:25" s="2" customFormat="1" ht="45" customHeight="1">
      <c r="A175" s="15" t="s">
        <v>8</v>
      </c>
      <c r="B175" s="15" t="s">
        <v>9</v>
      </c>
      <c r="C175" s="15" t="s">
        <v>10</v>
      </c>
      <c r="D175" s="15" t="s">
        <v>11</v>
      </c>
      <c r="E175" s="16" t="s">
        <v>12</v>
      </c>
      <c r="F175" s="15" t="s">
        <v>13</v>
      </c>
      <c r="G175" s="15" t="s">
        <v>14</v>
      </c>
      <c r="H175" s="3"/>
    </row>
    <row r="176" spans="1:25" s="2" customFormat="1" ht="88.5" customHeight="1">
      <c r="A176" s="54">
        <v>1</v>
      </c>
      <c r="B176" s="19" t="s">
        <v>796</v>
      </c>
      <c r="C176" s="19" t="s">
        <v>797</v>
      </c>
      <c r="D176" s="19" t="s">
        <v>798</v>
      </c>
      <c r="E176" s="20"/>
      <c r="F176" s="17">
        <v>1</v>
      </c>
      <c r="G176" s="17"/>
      <c r="H176" s="3"/>
      <c r="K176" s="216"/>
      <c r="L176" s="216"/>
      <c r="M176" s="216"/>
      <c r="W176" s="217"/>
      <c r="X176" s="217"/>
      <c r="Y176" s="217"/>
    </row>
    <row r="177" spans="1:8" s="2" customFormat="1" ht="45.75" customHeight="1">
      <c r="A177" s="165">
        <v>1</v>
      </c>
      <c r="B177" s="154" t="s">
        <v>1424</v>
      </c>
      <c r="C177" s="154" t="s">
        <v>1425</v>
      </c>
      <c r="D177" s="154" t="s">
        <v>1426</v>
      </c>
      <c r="E177" s="177"/>
      <c r="F177" s="153">
        <v>1</v>
      </c>
      <c r="G177" s="153" t="s">
        <v>986</v>
      </c>
      <c r="H177" s="3"/>
    </row>
    <row r="178" spans="1:8" s="2" customFormat="1" ht="45.75" customHeight="1">
      <c r="A178" s="165">
        <v>1</v>
      </c>
      <c r="B178" s="161" t="s">
        <v>1427</v>
      </c>
      <c r="C178" s="154" t="s">
        <v>1428</v>
      </c>
      <c r="D178" s="154" t="s">
        <v>1429</v>
      </c>
      <c r="E178" s="177"/>
      <c r="F178" s="153">
        <v>1</v>
      </c>
      <c r="G178" s="153" t="s">
        <v>986</v>
      </c>
      <c r="H178" s="3"/>
    </row>
    <row r="179" spans="1:8" s="2" customFormat="1" ht="45.75" customHeight="1">
      <c r="A179" s="165">
        <v>1</v>
      </c>
      <c r="B179" s="160" t="s">
        <v>1430</v>
      </c>
      <c r="C179" s="161" t="s">
        <v>1431</v>
      </c>
      <c r="D179" s="161" t="s">
        <v>1432</v>
      </c>
      <c r="E179" s="190"/>
      <c r="F179" s="153">
        <v>1</v>
      </c>
      <c r="G179" s="153" t="s">
        <v>986</v>
      </c>
      <c r="H179" s="3"/>
    </row>
    <row r="180" spans="1:8" s="2" customFormat="1" ht="45.75" customHeight="1">
      <c r="A180" s="165">
        <v>1</v>
      </c>
      <c r="B180" s="160" t="s">
        <v>1433</v>
      </c>
      <c r="C180" s="161" t="s">
        <v>1434</v>
      </c>
      <c r="D180" s="161" t="s">
        <v>1435</v>
      </c>
      <c r="E180" s="191"/>
      <c r="F180" s="153">
        <v>1</v>
      </c>
      <c r="G180" s="153" t="s">
        <v>986</v>
      </c>
      <c r="H180" s="3"/>
    </row>
    <row r="181" spans="1:8" s="2" customFormat="1" ht="45.75" customHeight="1">
      <c r="A181" s="165">
        <v>1</v>
      </c>
      <c r="B181" s="160" t="s">
        <v>1436</v>
      </c>
      <c r="C181" s="161" t="s">
        <v>1437</v>
      </c>
      <c r="D181" s="161" t="s">
        <v>1438</v>
      </c>
      <c r="E181" s="190"/>
      <c r="F181" s="153">
        <v>1</v>
      </c>
      <c r="G181" s="153" t="s">
        <v>986</v>
      </c>
      <c r="H181" s="3"/>
    </row>
    <row r="182" spans="1:8" s="2" customFormat="1" ht="45.75" customHeight="1">
      <c r="A182" s="165">
        <v>1</v>
      </c>
      <c r="B182" s="160" t="s">
        <v>1439</v>
      </c>
      <c r="C182" s="161" t="s">
        <v>1440</v>
      </c>
      <c r="D182" s="161" t="s">
        <v>1441</v>
      </c>
      <c r="E182" s="190"/>
      <c r="F182" s="153">
        <v>1</v>
      </c>
      <c r="G182" s="153" t="s">
        <v>986</v>
      </c>
      <c r="H182" s="3"/>
    </row>
    <row r="183" spans="1:8" s="2" customFormat="1" ht="45.75" customHeight="1">
      <c r="A183" s="165">
        <v>1</v>
      </c>
      <c r="B183" s="160" t="s">
        <v>1442</v>
      </c>
      <c r="C183" s="161" t="s">
        <v>1443</v>
      </c>
      <c r="D183" s="161" t="s">
        <v>1444</v>
      </c>
      <c r="E183" s="190"/>
      <c r="F183" s="153">
        <v>1</v>
      </c>
      <c r="G183" s="153" t="s">
        <v>986</v>
      </c>
      <c r="H183" s="3"/>
    </row>
    <row r="184" spans="1:8" s="2" customFormat="1" ht="45.75" customHeight="1">
      <c r="A184" s="153">
        <v>1</v>
      </c>
      <c r="B184" s="166" t="s">
        <v>1445</v>
      </c>
      <c r="C184" s="161" t="s">
        <v>1446</v>
      </c>
      <c r="D184" s="161" t="s">
        <v>1447</v>
      </c>
      <c r="E184" s="192"/>
      <c r="F184" s="153">
        <v>1</v>
      </c>
      <c r="G184" s="153" t="s">
        <v>986</v>
      </c>
      <c r="H184" s="3"/>
    </row>
    <row r="185" spans="1:8" s="2" customFormat="1" ht="45.75" customHeight="1">
      <c r="A185" s="165">
        <v>3</v>
      </c>
      <c r="B185" s="193" t="s">
        <v>1448</v>
      </c>
      <c r="C185" s="155" t="s">
        <v>1449</v>
      </c>
      <c r="D185" s="155" t="s">
        <v>1450</v>
      </c>
      <c r="E185" s="177"/>
      <c r="F185" s="153">
        <v>1</v>
      </c>
      <c r="G185" s="153" t="s">
        <v>986</v>
      </c>
      <c r="H185" s="3"/>
    </row>
    <row r="186" spans="1:8" s="2" customFormat="1" ht="45.75" customHeight="1">
      <c r="A186" s="165">
        <v>3</v>
      </c>
      <c r="B186" s="154" t="s">
        <v>1451</v>
      </c>
      <c r="C186" s="155" t="s">
        <v>1452</v>
      </c>
      <c r="D186" s="155" t="s">
        <v>1453</v>
      </c>
      <c r="E186" s="162"/>
      <c r="F186" s="153">
        <v>1</v>
      </c>
      <c r="G186" s="153" t="s">
        <v>986</v>
      </c>
      <c r="H186" s="3"/>
    </row>
    <row r="187" spans="1:8" s="2" customFormat="1" ht="45.75" customHeight="1">
      <c r="A187" s="165">
        <v>3</v>
      </c>
      <c r="B187" s="154" t="s">
        <v>1454</v>
      </c>
      <c r="C187" s="155" t="s">
        <v>1455</v>
      </c>
      <c r="D187" s="155" t="s">
        <v>1456</v>
      </c>
      <c r="E187" s="162"/>
      <c r="F187" s="153">
        <v>1</v>
      </c>
      <c r="G187" s="153" t="s">
        <v>986</v>
      </c>
      <c r="H187" s="3"/>
    </row>
    <row r="188" spans="1:8" s="2" customFormat="1" ht="45.75" customHeight="1">
      <c r="A188" s="165">
        <v>3</v>
      </c>
      <c r="B188" s="154" t="s">
        <v>1457</v>
      </c>
      <c r="C188" s="155" t="s">
        <v>1458</v>
      </c>
      <c r="D188" s="155" t="s">
        <v>1459</v>
      </c>
      <c r="E188" s="162"/>
      <c r="F188" s="153">
        <v>1</v>
      </c>
      <c r="G188" s="153" t="s">
        <v>986</v>
      </c>
      <c r="H188" s="3"/>
    </row>
    <row r="189" spans="1:8" s="2" customFormat="1" ht="45.75" customHeight="1">
      <c r="A189" s="165">
        <v>3</v>
      </c>
      <c r="B189" s="154" t="s">
        <v>1460</v>
      </c>
      <c r="C189" s="155" t="s">
        <v>1461</v>
      </c>
      <c r="D189" s="155" t="s">
        <v>1462</v>
      </c>
      <c r="E189" s="162"/>
      <c r="F189" s="153">
        <v>1</v>
      </c>
      <c r="G189" s="153" t="s">
        <v>986</v>
      </c>
      <c r="H189" s="3"/>
    </row>
    <row r="190" spans="1:8" s="2" customFormat="1" ht="45.75" customHeight="1">
      <c r="A190" s="165">
        <v>3</v>
      </c>
      <c r="B190" s="154" t="s">
        <v>1463</v>
      </c>
      <c r="C190" s="155" t="s">
        <v>1464</v>
      </c>
      <c r="D190" s="155" t="s">
        <v>1465</v>
      </c>
      <c r="E190" s="162"/>
      <c r="F190" s="153">
        <v>1</v>
      </c>
      <c r="G190" s="153" t="s">
        <v>986</v>
      </c>
      <c r="H190" s="3"/>
    </row>
    <row r="191" spans="1:8" s="2" customFormat="1" ht="45" customHeight="1">
      <c r="A191" s="42">
        <v>3</v>
      </c>
      <c r="B191" s="29" t="s">
        <v>211</v>
      </c>
      <c r="C191" s="25" t="s">
        <v>212</v>
      </c>
      <c r="D191" s="25" t="s">
        <v>213</v>
      </c>
      <c r="E191" s="65"/>
      <c r="F191" s="15">
        <v>1</v>
      </c>
      <c r="G191" s="15"/>
      <c r="H191" s="3"/>
    </row>
    <row r="192" spans="1:8" s="2" customFormat="1" ht="30.6" customHeight="1">
      <c r="A192" s="42">
        <v>4</v>
      </c>
      <c r="B192" s="30" t="s">
        <v>214</v>
      </c>
      <c r="C192" s="66" t="s">
        <v>215</v>
      </c>
      <c r="D192" s="66" t="s">
        <v>216</v>
      </c>
      <c r="E192" s="67"/>
      <c r="F192" s="15">
        <v>1</v>
      </c>
      <c r="G192" s="15"/>
      <c r="H192" s="3"/>
    </row>
    <row r="193" spans="1:25" s="2" customFormat="1" ht="45" customHeight="1">
      <c r="A193" s="42">
        <v>5</v>
      </c>
      <c r="B193" s="30" t="s">
        <v>217</v>
      </c>
      <c r="C193" s="51" t="s">
        <v>218</v>
      </c>
      <c r="D193" s="51" t="s">
        <v>219</v>
      </c>
      <c r="E193" s="52"/>
      <c r="F193" s="15">
        <v>2</v>
      </c>
      <c r="G193" s="15"/>
      <c r="H193" s="3"/>
    </row>
    <row r="194" spans="1:25" s="2" customFormat="1" ht="40.15" customHeight="1">
      <c r="A194" s="42">
        <v>6</v>
      </c>
      <c r="B194" s="29" t="s">
        <v>220</v>
      </c>
      <c r="C194" s="25" t="s">
        <v>221</v>
      </c>
      <c r="D194" s="25" t="s">
        <v>222</v>
      </c>
      <c r="E194" s="31"/>
      <c r="F194" s="15">
        <v>2</v>
      </c>
      <c r="G194" s="15"/>
      <c r="H194" s="3"/>
    </row>
    <row r="195" spans="1:25" s="2" customFormat="1" ht="66.75" customHeight="1">
      <c r="A195" s="54">
        <v>7</v>
      </c>
      <c r="B195" s="150" t="s">
        <v>769</v>
      </c>
      <c r="C195" s="57" t="s">
        <v>771</v>
      </c>
      <c r="D195" s="57" t="s">
        <v>772</v>
      </c>
      <c r="E195" s="58"/>
      <c r="F195" s="17">
        <v>1</v>
      </c>
      <c r="G195" s="17"/>
      <c r="H195" s="3"/>
    </row>
    <row r="196" spans="1:25" s="3" customFormat="1" ht="71.25" customHeight="1">
      <c r="A196" s="54">
        <v>8</v>
      </c>
      <c r="B196" s="150" t="s">
        <v>770</v>
      </c>
      <c r="C196" s="57" t="s">
        <v>773</v>
      </c>
      <c r="D196" s="57" t="s">
        <v>774</v>
      </c>
      <c r="E196" s="58"/>
      <c r="F196" s="17">
        <v>1</v>
      </c>
      <c r="G196" s="17"/>
    </row>
    <row r="197" spans="1:25" s="2" customFormat="1" ht="54.75" customHeight="1">
      <c r="A197" s="42">
        <v>9</v>
      </c>
      <c r="B197" s="29" t="s">
        <v>223</v>
      </c>
      <c r="C197" s="25" t="s">
        <v>224</v>
      </c>
      <c r="D197" s="25" t="s">
        <v>225</v>
      </c>
      <c r="E197" s="40"/>
      <c r="F197" s="15">
        <v>1</v>
      </c>
      <c r="G197" s="15"/>
      <c r="H197" s="3"/>
    </row>
    <row r="198" spans="1:25" s="2" customFormat="1" ht="39.75" customHeight="1">
      <c r="A198" s="42">
        <v>10</v>
      </c>
      <c r="B198" s="29" t="s">
        <v>226</v>
      </c>
      <c r="C198" s="25" t="s">
        <v>227</v>
      </c>
      <c r="D198" s="25" t="s">
        <v>228</v>
      </c>
      <c r="E198" s="40"/>
      <c r="F198" s="15">
        <v>1</v>
      </c>
      <c r="G198" s="15"/>
      <c r="H198" s="3"/>
    </row>
    <row r="199" spans="1:25" s="3" customFormat="1" ht="45" customHeight="1">
      <c r="A199" s="54">
        <v>11</v>
      </c>
      <c r="B199" s="68" t="s">
        <v>229</v>
      </c>
      <c r="C199" s="57" t="s">
        <v>719</v>
      </c>
      <c r="D199" s="57" t="s">
        <v>720</v>
      </c>
      <c r="E199" s="20"/>
      <c r="F199" s="17">
        <v>1</v>
      </c>
      <c r="G199" s="17"/>
    </row>
    <row r="200" spans="1:25" s="2" customFormat="1" ht="45" customHeight="1">
      <c r="A200" s="153">
        <v>13</v>
      </c>
      <c r="B200" s="221" t="s">
        <v>1735</v>
      </c>
      <c r="C200" s="154" t="s">
        <v>1736</v>
      </c>
      <c r="D200" s="154" t="s">
        <v>1737</v>
      </c>
      <c r="E200" s="177"/>
      <c r="F200" s="153">
        <v>1</v>
      </c>
      <c r="G200" s="153" t="s">
        <v>986</v>
      </c>
      <c r="H200" s="3"/>
      <c r="K200" s="216"/>
      <c r="L200" s="216"/>
      <c r="M200" s="216"/>
      <c r="W200" s="217"/>
      <c r="X200" s="217"/>
      <c r="Y200" s="217"/>
    </row>
    <row r="201" spans="1:25" s="3" customFormat="1" ht="45" customHeight="1">
      <c r="A201" s="42">
        <v>12</v>
      </c>
      <c r="B201" s="29" t="s">
        <v>799</v>
      </c>
      <c r="C201" s="69" t="s">
        <v>800</v>
      </c>
      <c r="D201" s="69" t="s">
        <v>801</v>
      </c>
      <c r="E201" s="40"/>
      <c r="F201" s="15">
        <v>1</v>
      </c>
      <c r="G201" s="15"/>
    </row>
    <row r="202" spans="1:25" s="3" customFormat="1" ht="45" customHeight="1">
      <c r="A202" s="42">
        <v>13</v>
      </c>
      <c r="B202" s="29" t="s">
        <v>230</v>
      </c>
      <c r="C202" s="25" t="s">
        <v>802</v>
      </c>
      <c r="D202" s="25" t="s">
        <v>803</v>
      </c>
      <c r="E202" s="40"/>
      <c r="F202" s="15">
        <v>4</v>
      </c>
      <c r="G202" s="15"/>
    </row>
    <row r="203" spans="1:25" s="2" customFormat="1" ht="45" customHeight="1">
      <c r="A203" s="54">
        <v>14</v>
      </c>
      <c r="B203" s="22" t="s">
        <v>804</v>
      </c>
      <c r="C203" s="19" t="s">
        <v>805</v>
      </c>
      <c r="D203" s="19" t="s">
        <v>806</v>
      </c>
      <c r="E203" s="21"/>
      <c r="F203" s="17">
        <v>1</v>
      </c>
      <c r="G203" s="17"/>
      <c r="H203" s="3"/>
      <c r="K203" s="216"/>
      <c r="L203" s="216"/>
      <c r="M203" s="216"/>
      <c r="W203" s="217"/>
      <c r="X203" s="217"/>
      <c r="Y203" s="217"/>
    </row>
    <row r="204" spans="1:25" s="2" customFormat="1" ht="45" customHeight="1">
      <c r="A204" s="165">
        <v>14</v>
      </c>
      <c r="B204" s="155" t="s">
        <v>1738</v>
      </c>
      <c r="C204" s="154" t="s">
        <v>1739</v>
      </c>
      <c r="D204" s="154" t="s">
        <v>1740</v>
      </c>
      <c r="E204" s="186"/>
      <c r="F204" s="153">
        <v>1</v>
      </c>
      <c r="G204" s="153" t="s">
        <v>986</v>
      </c>
      <c r="H204" s="3"/>
      <c r="I204" s="216"/>
      <c r="J204" s="216"/>
    </row>
    <row r="205" spans="1:25" s="2" customFormat="1" ht="45" customHeight="1">
      <c r="A205" s="165">
        <v>14</v>
      </c>
      <c r="B205" s="193" t="s">
        <v>1741</v>
      </c>
      <c r="C205" s="154" t="s">
        <v>1742</v>
      </c>
      <c r="D205" s="154" t="s">
        <v>1743</v>
      </c>
      <c r="E205" s="186"/>
      <c r="F205" s="153">
        <v>1</v>
      </c>
      <c r="G205" s="153" t="s">
        <v>986</v>
      </c>
      <c r="H205" s="3"/>
      <c r="I205" s="216"/>
      <c r="J205" s="216"/>
    </row>
    <row r="206" spans="1:25" s="2" customFormat="1" ht="45" customHeight="1">
      <c r="A206" s="153">
        <v>14</v>
      </c>
      <c r="B206" s="222" t="s">
        <v>1744</v>
      </c>
      <c r="C206" s="154" t="s">
        <v>1745</v>
      </c>
      <c r="D206" s="154" t="s">
        <v>1746</v>
      </c>
      <c r="E206" s="186"/>
      <c r="F206" s="153">
        <v>1</v>
      </c>
      <c r="G206" s="153" t="s">
        <v>986</v>
      </c>
      <c r="H206" s="3"/>
      <c r="I206" s="216"/>
      <c r="J206" s="216"/>
    </row>
    <row r="207" spans="1:25" s="2" customFormat="1" ht="45" customHeight="1">
      <c r="A207" s="153">
        <v>14</v>
      </c>
      <c r="B207" s="166" t="s">
        <v>1747</v>
      </c>
      <c r="C207" s="157" t="s">
        <v>1748</v>
      </c>
      <c r="D207" s="157" t="s">
        <v>1749</v>
      </c>
      <c r="E207" s="223"/>
      <c r="F207" s="153">
        <v>1</v>
      </c>
      <c r="G207" s="153" t="s">
        <v>986</v>
      </c>
      <c r="H207" s="3"/>
      <c r="I207" s="216"/>
      <c r="J207" s="216"/>
    </row>
    <row r="208" spans="1:25" s="3" customFormat="1" ht="45" customHeight="1">
      <c r="A208" s="42">
        <v>15</v>
      </c>
      <c r="B208" s="29" t="s">
        <v>231</v>
      </c>
      <c r="C208" s="25" t="s">
        <v>232</v>
      </c>
      <c r="D208" s="25" t="s">
        <v>233</v>
      </c>
      <c r="E208" s="31"/>
      <c r="F208" s="15">
        <v>1</v>
      </c>
      <c r="G208" s="15"/>
    </row>
    <row r="209" spans="1:10" s="2" customFormat="1" ht="45" customHeight="1">
      <c r="A209" s="153">
        <v>15</v>
      </c>
      <c r="B209" s="193" t="s">
        <v>1750</v>
      </c>
      <c r="C209" s="154" t="s">
        <v>1751</v>
      </c>
      <c r="D209" s="154" t="s">
        <v>1752</v>
      </c>
      <c r="E209" s="224"/>
      <c r="F209" s="153">
        <v>1</v>
      </c>
      <c r="G209" s="153" t="s">
        <v>986</v>
      </c>
      <c r="H209" s="3"/>
      <c r="I209" s="216"/>
      <c r="J209" s="216"/>
    </row>
    <row r="210" spans="1:10" s="2" customFormat="1" ht="45" customHeight="1">
      <c r="A210" s="153">
        <v>15</v>
      </c>
      <c r="B210" s="210" t="s">
        <v>1753</v>
      </c>
      <c r="C210" s="157" t="s">
        <v>1754</v>
      </c>
      <c r="D210" s="157" t="s">
        <v>1755</v>
      </c>
      <c r="E210" s="225"/>
      <c r="F210" s="153">
        <v>1</v>
      </c>
      <c r="G210" s="153" t="s">
        <v>986</v>
      </c>
      <c r="H210" s="3"/>
      <c r="I210" s="216"/>
      <c r="J210" s="216"/>
    </row>
    <row r="211" spans="1:10" s="3" customFormat="1" ht="45" customHeight="1">
      <c r="A211" s="42">
        <v>16</v>
      </c>
      <c r="B211" s="51" t="s">
        <v>234</v>
      </c>
      <c r="C211" s="51" t="s">
        <v>235</v>
      </c>
      <c r="D211" s="51" t="s">
        <v>236</v>
      </c>
      <c r="E211" s="70"/>
      <c r="F211" s="15">
        <v>1</v>
      </c>
      <c r="G211" s="15"/>
    </row>
    <row r="212" spans="1:10" s="2" customFormat="1" ht="45" customHeight="1">
      <c r="A212" s="165">
        <v>16</v>
      </c>
      <c r="B212" s="193" t="s">
        <v>1756</v>
      </c>
      <c r="C212" s="154" t="s">
        <v>1757</v>
      </c>
      <c r="D212" s="154" t="s">
        <v>1758</v>
      </c>
      <c r="E212" s="176"/>
      <c r="F212" s="153">
        <v>1</v>
      </c>
      <c r="G212" s="153" t="s">
        <v>986</v>
      </c>
      <c r="H212" s="3"/>
      <c r="I212" s="216"/>
      <c r="J212" s="216"/>
    </row>
    <row r="213" spans="1:10" s="2" customFormat="1" ht="45" customHeight="1">
      <c r="A213" s="153">
        <v>16</v>
      </c>
      <c r="B213" s="166" t="s">
        <v>1759</v>
      </c>
      <c r="C213" s="157" t="s">
        <v>1760</v>
      </c>
      <c r="D213" s="157" t="s">
        <v>1761</v>
      </c>
      <c r="E213" s="226"/>
      <c r="F213" s="187">
        <v>1</v>
      </c>
      <c r="G213" s="153" t="s">
        <v>986</v>
      </c>
      <c r="H213" s="3"/>
      <c r="I213" s="216"/>
      <c r="J213" s="216"/>
    </row>
    <row r="214" spans="1:10" s="2" customFormat="1" ht="45" customHeight="1">
      <c r="A214" s="153">
        <v>16</v>
      </c>
      <c r="B214" s="166" t="s">
        <v>1762</v>
      </c>
      <c r="C214" s="157" t="s">
        <v>1763</v>
      </c>
      <c r="D214" s="157" t="s">
        <v>1764</v>
      </c>
      <c r="E214" s="167"/>
      <c r="F214" s="187">
        <v>1</v>
      </c>
      <c r="G214" s="153" t="s">
        <v>986</v>
      </c>
      <c r="H214" s="3"/>
      <c r="I214" s="216"/>
      <c r="J214" s="216"/>
    </row>
    <row r="215" spans="1:10" s="3" customFormat="1" ht="45" customHeight="1">
      <c r="A215" s="153">
        <v>26</v>
      </c>
      <c r="B215" s="155" t="s">
        <v>1505</v>
      </c>
      <c r="C215" s="154" t="s">
        <v>1506</v>
      </c>
      <c r="D215" s="154" t="s">
        <v>1507</v>
      </c>
      <c r="E215" s="177"/>
      <c r="F215" s="176">
        <v>1</v>
      </c>
      <c r="G215" s="199" t="s">
        <v>986</v>
      </c>
    </row>
    <row r="216" spans="1:10" s="3" customFormat="1" ht="45" customHeight="1">
      <c r="A216" s="53">
        <v>17</v>
      </c>
      <c r="B216" s="29" t="s">
        <v>237</v>
      </c>
      <c r="C216" s="35" t="s">
        <v>238</v>
      </c>
      <c r="D216" s="35" t="s">
        <v>239</v>
      </c>
      <c r="E216" s="16"/>
      <c r="F216" s="15">
        <v>1</v>
      </c>
      <c r="G216" s="15"/>
    </row>
    <row r="217" spans="1:10" s="3" customFormat="1" ht="45" customHeight="1">
      <c r="A217" s="53">
        <v>18</v>
      </c>
      <c r="B217" s="24" t="s">
        <v>240</v>
      </c>
      <c r="C217" s="35" t="s">
        <v>241</v>
      </c>
      <c r="D217" s="35" t="s">
        <v>242</v>
      </c>
      <c r="E217" s="26"/>
      <c r="F217" s="15">
        <v>1</v>
      </c>
      <c r="G217" s="15"/>
    </row>
    <row r="218" spans="1:10" s="2" customFormat="1" ht="45" customHeight="1">
      <c r="A218" s="165">
        <v>18</v>
      </c>
      <c r="B218" s="166" t="s">
        <v>1765</v>
      </c>
      <c r="C218" s="157" t="s">
        <v>1766</v>
      </c>
      <c r="D218" s="157" t="s">
        <v>1767</v>
      </c>
      <c r="E218" s="210"/>
      <c r="F218" s="153">
        <v>1</v>
      </c>
      <c r="G218" s="153" t="s">
        <v>986</v>
      </c>
      <c r="H218" s="3"/>
      <c r="I218" s="216"/>
      <c r="J218" s="216"/>
    </row>
    <row r="219" spans="1:10" s="3" customFormat="1" ht="45">
      <c r="A219" s="53">
        <v>19</v>
      </c>
      <c r="B219" s="34" t="s">
        <v>243</v>
      </c>
      <c r="C219" s="35" t="s">
        <v>244</v>
      </c>
      <c r="D219" s="35" t="s">
        <v>245</v>
      </c>
      <c r="E219" s="27"/>
      <c r="F219" s="15">
        <v>1</v>
      </c>
      <c r="G219" s="15"/>
    </row>
    <row r="220" spans="1:10" s="3" customFormat="1" ht="36.6" customHeight="1">
      <c r="A220" s="165"/>
      <c r="B220" s="154" t="s">
        <v>1466</v>
      </c>
      <c r="C220" s="155" t="s">
        <v>1467</v>
      </c>
      <c r="D220" s="155" t="s">
        <v>1468</v>
      </c>
      <c r="E220" s="194"/>
      <c r="F220" s="153">
        <v>1</v>
      </c>
      <c r="G220" s="153" t="s">
        <v>986</v>
      </c>
    </row>
    <row r="221" spans="1:10" s="3" customFormat="1" ht="36.6" customHeight="1">
      <c r="A221" s="165"/>
      <c r="B221" s="154" t="s">
        <v>1469</v>
      </c>
      <c r="C221" s="155" t="s">
        <v>1470</v>
      </c>
      <c r="D221" s="155" t="s">
        <v>1471</v>
      </c>
      <c r="E221" s="194"/>
      <c r="F221" s="153">
        <v>1</v>
      </c>
      <c r="G221" s="153" t="s">
        <v>986</v>
      </c>
    </row>
    <row r="222" spans="1:10" s="3" customFormat="1" ht="36.6" customHeight="1">
      <c r="A222" s="165"/>
      <c r="B222" s="154" t="s">
        <v>1472</v>
      </c>
      <c r="C222" s="155" t="s">
        <v>1473</v>
      </c>
      <c r="D222" s="155" t="s">
        <v>1474</v>
      </c>
      <c r="E222" s="194"/>
      <c r="F222" s="153">
        <v>1</v>
      </c>
      <c r="G222" s="153" t="s">
        <v>986</v>
      </c>
    </row>
    <row r="223" spans="1:10" s="3" customFormat="1" ht="36.6" customHeight="1">
      <c r="A223" s="165"/>
      <c r="B223" s="154" t="s">
        <v>1475</v>
      </c>
      <c r="C223" s="155" t="s">
        <v>1476</v>
      </c>
      <c r="D223" s="155" t="s">
        <v>1477</v>
      </c>
      <c r="E223" s="194"/>
      <c r="F223" s="153">
        <v>1</v>
      </c>
      <c r="G223" s="153" t="s">
        <v>986</v>
      </c>
    </row>
    <row r="224" spans="1:10" s="3" customFormat="1" ht="36.6" customHeight="1">
      <c r="A224" s="165"/>
      <c r="B224" s="154" t="s">
        <v>1478</v>
      </c>
      <c r="C224" s="155" t="s">
        <v>1479</v>
      </c>
      <c r="D224" s="155" t="s">
        <v>1480</v>
      </c>
      <c r="E224" s="194"/>
      <c r="F224" s="153">
        <v>1</v>
      </c>
      <c r="G224" s="153" t="s">
        <v>986</v>
      </c>
    </row>
    <row r="225" spans="1:8" s="3" customFormat="1" ht="36.6" customHeight="1">
      <c r="A225" s="165"/>
      <c r="B225" s="154" t="s">
        <v>1481</v>
      </c>
      <c r="C225" s="155" t="s">
        <v>1482</v>
      </c>
      <c r="D225" s="155" t="s">
        <v>1483</v>
      </c>
      <c r="E225" s="194"/>
      <c r="F225" s="153">
        <v>1</v>
      </c>
      <c r="G225" s="153" t="s">
        <v>986</v>
      </c>
    </row>
    <row r="226" spans="1:8" s="3" customFormat="1" ht="45" customHeight="1">
      <c r="A226" s="195"/>
      <c r="B226" s="157" t="s">
        <v>1484</v>
      </c>
      <c r="C226" s="157" t="s">
        <v>1485</v>
      </c>
      <c r="D226" s="157" t="s">
        <v>1486</v>
      </c>
      <c r="E226" s="196"/>
      <c r="F226" s="153">
        <v>1</v>
      </c>
      <c r="G226" s="153" t="s">
        <v>986</v>
      </c>
    </row>
    <row r="227" spans="1:8" s="3" customFormat="1" ht="45" customHeight="1">
      <c r="A227" s="195"/>
      <c r="B227" s="157" t="s">
        <v>1487</v>
      </c>
      <c r="C227" s="157" t="s">
        <v>1488</v>
      </c>
      <c r="D227" s="157" t="s">
        <v>1489</v>
      </c>
      <c r="E227" s="196"/>
      <c r="F227" s="153">
        <v>1</v>
      </c>
      <c r="G227" s="153" t="s">
        <v>986</v>
      </c>
    </row>
    <row r="228" spans="1:8" s="3" customFormat="1" ht="45" customHeight="1">
      <c r="A228" s="195"/>
      <c r="B228" s="157" t="s">
        <v>1490</v>
      </c>
      <c r="C228" s="157" t="s">
        <v>1491</v>
      </c>
      <c r="D228" s="157" t="s">
        <v>1492</v>
      </c>
      <c r="E228" s="196"/>
      <c r="F228" s="153">
        <v>1</v>
      </c>
      <c r="G228" s="153" t="s">
        <v>986</v>
      </c>
    </row>
    <row r="229" spans="1:8" s="3" customFormat="1" ht="45" customHeight="1">
      <c r="A229" s="195"/>
      <c r="B229" s="157" t="s">
        <v>1493</v>
      </c>
      <c r="C229" s="157" t="s">
        <v>1494</v>
      </c>
      <c r="D229" s="157" t="s">
        <v>1495</v>
      </c>
      <c r="E229" s="196"/>
      <c r="F229" s="153">
        <v>1</v>
      </c>
      <c r="G229" s="153" t="s">
        <v>986</v>
      </c>
    </row>
    <row r="230" spans="1:8" s="3" customFormat="1" ht="45" customHeight="1">
      <c r="A230" s="195"/>
      <c r="B230" s="157" t="s">
        <v>1496</v>
      </c>
      <c r="C230" s="157" t="s">
        <v>1497</v>
      </c>
      <c r="D230" s="157" t="s">
        <v>1498</v>
      </c>
      <c r="E230" s="196"/>
      <c r="F230" s="153">
        <v>1</v>
      </c>
      <c r="G230" s="153" t="s">
        <v>986</v>
      </c>
    </row>
    <row r="231" spans="1:8" s="3" customFormat="1" ht="45" customHeight="1">
      <c r="A231" s="197"/>
      <c r="B231" s="154" t="s">
        <v>1499</v>
      </c>
      <c r="C231" s="155" t="s">
        <v>1500</v>
      </c>
      <c r="D231" s="155" t="s">
        <v>1501</v>
      </c>
      <c r="E231" s="198"/>
      <c r="F231" s="153">
        <v>1</v>
      </c>
      <c r="G231" s="153" t="s">
        <v>986</v>
      </c>
    </row>
    <row r="232" spans="1:8" s="3" customFormat="1" ht="45" customHeight="1">
      <c r="A232" s="197"/>
      <c r="B232" s="154" t="s">
        <v>1502</v>
      </c>
      <c r="C232" s="155" t="s">
        <v>1503</v>
      </c>
      <c r="D232" s="155" t="s">
        <v>1504</v>
      </c>
      <c r="E232" s="198"/>
      <c r="F232" s="153">
        <v>1</v>
      </c>
      <c r="G232" s="153" t="s">
        <v>986</v>
      </c>
    </row>
    <row r="233" spans="1:8" s="3" customFormat="1" ht="18" customHeight="1">
      <c r="A233" s="266" t="s">
        <v>781</v>
      </c>
      <c r="B233" s="267"/>
      <c r="C233" s="267"/>
      <c r="D233" s="267"/>
      <c r="E233" s="267"/>
      <c r="F233" s="267"/>
      <c r="G233" s="49" t="s">
        <v>7</v>
      </c>
    </row>
    <row r="234" spans="1:8" s="3" customFormat="1" ht="174" customHeight="1">
      <c r="A234" s="263"/>
      <c r="B234" s="264"/>
      <c r="C234" s="264"/>
      <c r="D234" s="264"/>
      <c r="E234" s="264"/>
      <c r="F234" s="264"/>
      <c r="G234" s="265"/>
    </row>
    <row r="235" spans="1:8" s="3" customFormat="1" ht="22.5" customHeight="1">
      <c r="A235" s="15" t="s">
        <v>8</v>
      </c>
      <c r="B235" s="15" t="s">
        <v>9</v>
      </c>
      <c r="C235" s="15" t="s">
        <v>10</v>
      </c>
      <c r="D235" s="15" t="s">
        <v>11</v>
      </c>
      <c r="E235" s="16" t="s">
        <v>12</v>
      </c>
      <c r="F235" s="23" t="s">
        <v>13</v>
      </c>
      <c r="G235" s="15" t="s">
        <v>14</v>
      </c>
    </row>
    <row r="236" spans="1:8" s="3" customFormat="1" ht="59.25" customHeight="1">
      <c r="A236" s="54">
        <v>1</v>
      </c>
      <c r="B236" s="151" t="s">
        <v>246</v>
      </c>
      <c r="C236" s="19" t="s">
        <v>747</v>
      </c>
      <c r="D236" s="19" t="s">
        <v>748</v>
      </c>
      <c r="E236" s="22"/>
      <c r="F236" s="54">
        <v>1</v>
      </c>
      <c r="G236" s="54"/>
    </row>
    <row r="237" spans="1:8" s="3" customFormat="1" ht="54" customHeight="1">
      <c r="A237" s="42">
        <v>2</v>
      </c>
      <c r="B237" s="72" t="s">
        <v>247</v>
      </c>
      <c r="C237" s="51" t="s">
        <v>248</v>
      </c>
      <c r="D237" s="51" t="s">
        <v>249</v>
      </c>
      <c r="E237" s="73"/>
      <c r="F237" s="42">
        <v>1</v>
      </c>
      <c r="G237" s="42"/>
    </row>
    <row r="238" spans="1:8" s="3" customFormat="1" ht="45" customHeight="1">
      <c r="A238" s="54">
        <v>20</v>
      </c>
      <c r="B238" s="74" t="s">
        <v>250</v>
      </c>
      <c r="C238" s="57" t="s">
        <v>251</v>
      </c>
      <c r="D238" s="57" t="s">
        <v>252</v>
      </c>
      <c r="E238" s="75"/>
      <c r="F238" s="54">
        <v>1</v>
      </c>
      <c r="G238" s="54"/>
    </row>
    <row r="239" spans="1:8" s="2" customFormat="1" ht="45" customHeight="1">
      <c r="A239" s="54">
        <v>20</v>
      </c>
      <c r="B239" s="74" t="s">
        <v>253</v>
      </c>
      <c r="C239" s="57" t="s">
        <v>749</v>
      </c>
      <c r="D239" s="57" t="s">
        <v>750</v>
      </c>
      <c r="E239" s="75"/>
      <c r="F239" s="54">
        <v>1</v>
      </c>
      <c r="G239" s="54"/>
      <c r="H239" s="3"/>
    </row>
    <row r="240" spans="1:8" s="3" customFormat="1" ht="45" customHeight="1">
      <c r="A240" s="54">
        <v>20</v>
      </c>
      <c r="B240" s="74" t="s">
        <v>254</v>
      </c>
      <c r="C240" s="57" t="s">
        <v>255</v>
      </c>
      <c r="D240" s="57" t="s">
        <v>256</v>
      </c>
      <c r="E240" s="75"/>
      <c r="F240" s="54">
        <v>1</v>
      </c>
      <c r="G240" s="54"/>
    </row>
    <row r="241" spans="1:37" s="2" customFormat="1" ht="45" customHeight="1">
      <c r="A241" s="54">
        <v>20</v>
      </c>
      <c r="B241" s="74" t="s">
        <v>257</v>
      </c>
      <c r="C241" s="57" t="s">
        <v>258</v>
      </c>
      <c r="D241" s="57" t="s">
        <v>259</v>
      </c>
      <c r="E241" s="75"/>
      <c r="F241" s="54">
        <v>1</v>
      </c>
      <c r="G241" s="54"/>
      <c r="H241" s="3"/>
    </row>
    <row r="242" spans="1:37" s="3" customFormat="1" ht="45" customHeight="1">
      <c r="A242" s="54">
        <v>21</v>
      </c>
      <c r="B242" s="68" t="s">
        <v>807</v>
      </c>
      <c r="C242" s="227" t="s">
        <v>809</v>
      </c>
      <c r="D242" s="227" t="s">
        <v>809</v>
      </c>
      <c r="E242" s="228"/>
      <c r="F242" s="54">
        <v>2</v>
      </c>
      <c r="G242" s="54"/>
      <c r="K242" s="216"/>
      <c r="L242" s="216"/>
      <c r="M242" s="216"/>
      <c r="N242" s="2"/>
      <c r="O242" s="2"/>
      <c r="P242" s="2"/>
      <c r="Q242" s="2"/>
      <c r="R242" s="2"/>
      <c r="S242" s="2"/>
      <c r="T242" s="2"/>
      <c r="U242" s="2"/>
      <c r="V242" s="2"/>
      <c r="W242" s="217"/>
      <c r="X242" s="217"/>
      <c r="Y242" s="217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 s="3" customFormat="1" ht="45" customHeight="1">
      <c r="A243" s="54">
        <v>22</v>
      </c>
      <c r="B243" s="68" t="s">
        <v>808</v>
      </c>
      <c r="C243" s="227" t="s">
        <v>810</v>
      </c>
      <c r="D243" s="227" t="s">
        <v>811</v>
      </c>
      <c r="E243" s="228"/>
      <c r="F243" s="54">
        <v>1</v>
      </c>
      <c r="G243" s="54"/>
      <c r="K243" s="216"/>
      <c r="L243" s="216"/>
      <c r="M243" s="216"/>
      <c r="N243" s="2"/>
      <c r="O243" s="2"/>
      <c r="P243" s="2"/>
      <c r="Q243" s="2"/>
      <c r="R243" s="2"/>
      <c r="S243" s="2"/>
      <c r="T243" s="2"/>
      <c r="U243" s="2"/>
      <c r="V243" s="2"/>
      <c r="W243" s="217"/>
      <c r="X243" s="217"/>
      <c r="Y243" s="217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 s="2" customFormat="1" ht="42" customHeight="1">
      <c r="A244" s="53">
        <v>6</v>
      </c>
      <c r="B244" s="61" t="s">
        <v>260</v>
      </c>
      <c r="C244" s="25" t="s">
        <v>261</v>
      </c>
      <c r="D244" s="25" t="s">
        <v>262</v>
      </c>
      <c r="E244" s="77"/>
      <c r="F244" s="53">
        <v>2</v>
      </c>
      <c r="G244" s="53"/>
      <c r="H244" s="3"/>
    </row>
    <row r="245" spans="1:37" s="2" customFormat="1" ht="45" customHeight="1">
      <c r="A245" s="53">
        <v>7</v>
      </c>
      <c r="B245" s="61" t="s">
        <v>263</v>
      </c>
      <c r="C245" s="25" t="s">
        <v>264</v>
      </c>
      <c r="D245" s="25" t="s">
        <v>265</v>
      </c>
      <c r="E245" s="76"/>
      <c r="F245" s="53">
        <v>2</v>
      </c>
      <c r="G245" s="53"/>
      <c r="H245" s="3"/>
    </row>
    <row r="246" spans="1:37" s="2" customFormat="1" ht="50.25" customHeight="1">
      <c r="A246" s="42">
        <v>8</v>
      </c>
      <c r="B246" s="25" t="s">
        <v>266</v>
      </c>
      <c r="C246" s="47" t="s">
        <v>267</v>
      </c>
      <c r="D246" s="47" t="s">
        <v>268</v>
      </c>
      <c r="E246" s="78"/>
      <c r="F246" s="42">
        <v>1</v>
      </c>
      <c r="G246" s="42"/>
      <c r="H246" s="3"/>
    </row>
    <row r="247" spans="1:37" s="2" customFormat="1" ht="40.9" customHeight="1">
      <c r="A247" s="153">
        <v>10</v>
      </c>
      <c r="B247" s="200" t="s">
        <v>1508</v>
      </c>
      <c r="C247" s="201" t="s">
        <v>1509</v>
      </c>
      <c r="D247" s="201" t="s">
        <v>1510</v>
      </c>
      <c r="E247" s="202"/>
      <c r="F247" s="153">
        <v>1</v>
      </c>
      <c r="G247" s="153" t="s">
        <v>986</v>
      </c>
      <c r="H247" s="3"/>
    </row>
    <row r="248" spans="1:37" s="2" customFormat="1" ht="40.9" customHeight="1">
      <c r="A248" s="153">
        <v>10</v>
      </c>
      <c r="B248" s="154" t="s">
        <v>1511</v>
      </c>
      <c r="C248" s="155" t="s">
        <v>1512</v>
      </c>
      <c r="D248" s="155" t="s">
        <v>1513</v>
      </c>
      <c r="E248" s="203"/>
      <c r="F248" s="153">
        <v>1</v>
      </c>
      <c r="G248" s="153" t="s">
        <v>986</v>
      </c>
      <c r="H248" s="3"/>
    </row>
    <row r="249" spans="1:37" s="2" customFormat="1" ht="40.9" customHeight="1">
      <c r="A249" s="153">
        <v>10</v>
      </c>
      <c r="B249" s="154" t="s">
        <v>1514</v>
      </c>
      <c r="C249" s="155" t="s">
        <v>1515</v>
      </c>
      <c r="D249" s="155" t="s">
        <v>1516</v>
      </c>
      <c r="E249" s="203"/>
      <c r="F249" s="153">
        <v>1</v>
      </c>
      <c r="G249" s="153" t="s">
        <v>986</v>
      </c>
      <c r="H249" s="3"/>
    </row>
    <row r="250" spans="1:37" s="2" customFormat="1" ht="40.9" customHeight="1">
      <c r="A250" s="153">
        <v>10</v>
      </c>
      <c r="B250" s="154" t="s">
        <v>1517</v>
      </c>
      <c r="C250" s="155" t="s">
        <v>1518</v>
      </c>
      <c r="D250" s="155" t="s">
        <v>1519</v>
      </c>
      <c r="E250" s="203"/>
      <c r="F250" s="153">
        <v>1</v>
      </c>
      <c r="G250" s="153" t="s">
        <v>986</v>
      </c>
      <c r="H250" s="3"/>
    </row>
    <row r="251" spans="1:37" s="2" customFormat="1" ht="40.9" customHeight="1">
      <c r="A251" s="153">
        <v>10</v>
      </c>
      <c r="B251" s="154" t="s">
        <v>1520</v>
      </c>
      <c r="C251" s="155" t="s">
        <v>1521</v>
      </c>
      <c r="D251" s="155" t="s">
        <v>1522</v>
      </c>
      <c r="E251" s="176"/>
      <c r="F251" s="153">
        <v>1</v>
      </c>
      <c r="G251" s="153" t="s">
        <v>986</v>
      </c>
      <c r="H251" s="3"/>
    </row>
    <row r="252" spans="1:37" s="2" customFormat="1" ht="48" customHeight="1">
      <c r="A252" s="54">
        <v>11</v>
      </c>
      <c r="B252" s="56" t="s">
        <v>269</v>
      </c>
      <c r="C252" s="57" t="s">
        <v>270</v>
      </c>
      <c r="D252" s="57" t="s">
        <v>271</v>
      </c>
      <c r="E252" s="58"/>
      <c r="F252" s="54">
        <v>1</v>
      </c>
      <c r="G252" s="54"/>
      <c r="H252" s="3"/>
    </row>
    <row r="253" spans="1:37" s="2" customFormat="1" ht="45" customHeight="1">
      <c r="A253" s="53">
        <v>12</v>
      </c>
      <c r="B253" s="61" t="s">
        <v>272</v>
      </c>
      <c r="C253" s="25" t="s">
        <v>273</v>
      </c>
      <c r="D253" s="25" t="s">
        <v>274</v>
      </c>
      <c r="E253" s="79"/>
      <c r="F253" s="53">
        <v>1</v>
      </c>
      <c r="G253" s="53"/>
      <c r="H253" s="3"/>
    </row>
    <row r="254" spans="1:37" s="2" customFormat="1" ht="34.15" customHeight="1">
      <c r="A254" s="153">
        <v>5</v>
      </c>
      <c r="B254" s="180" t="s">
        <v>1523</v>
      </c>
      <c r="C254" s="180" t="s">
        <v>1524</v>
      </c>
      <c r="D254" s="180" t="s">
        <v>1525</v>
      </c>
      <c r="E254" s="196"/>
      <c r="F254" s="153">
        <v>1</v>
      </c>
      <c r="G254" s="153" t="s">
        <v>986</v>
      </c>
      <c r="H254" s="3"/>
    </row>
    <row r="255" spans="1:37" s="2" customFormat="1" ht="34.15" customHeight="1">
      <c r="A255" s="153">
        <v>5</v>
      </c>
      <c r="B255" s="157" t="s">
        <v>1526</v>
      </c>
      <c r="C255" s="157" t="s">
        <v>1527</v>
      </c>
      <c r="D255" s="157" t="s">
        <v>1528</v>
      </c>
      <c r="E255" s="204"/>
      <c r="F255" s="153">
        <v>1</v>
      </c>
      <c r="G255" s="153" t="s">
        <v>986</v>
      </c>
      <c r="H255" s="3"/>
    </row>
    <row r="256" spans="1:37" s="2" customFormat="1" ht="34.15" customHeight="1">
      <c r="A256" s="153">
        <v>5</v>
      </c>
      <c r="B256" s="157" t="s">
        <v>1529</v>
      </c>
      <c r="C256" s="157" t="s">
        <v>1530</v>
      </c>
      <c r="D256" s="157" t="s">
        <v>1531</v>
      </c>
      <c r="E256" s="204"/>
      <c r="F256" s="153">
        <v>1</v>
      </c>
      <c r="G256" s="153" t="s">
        <v>986</v>
      </c>
      <c r="H256" s="3"/>
    </row>
    <row r="257" spans="1:8" s="2" customFormat="1" ht="34.15" customHeight="1">
      <c r="A257" s="153">
        <v>5</v>
      </c>
      <c r="B257" s="157" t="s">
        <v>1532</v>
      </c>
      <c r="C257" s="157" t="s">
        <v>1533</v>
      </c>
      <c r="D257" s="157" t="s">
        <v>1534</v>
      </c>
      <c r="E257" s="204"/>
      <c r="F257" s="153">
        <v>1</v>
      </c>
      <c r="G257" s="153" t="s">
        <v>986</v>
      </c>
      <c r="H257" s="3"/>
    </row>
    <row r="258" spans="1:8" s="2" customFormat="1" ht="34.15" customHeight="1">
      <c r="A258" s="153">
        <v>5</v>
      </c>
      <c r="B258" s="157" t="s">
        <v>1535</v>
      </c>
      <c r="C258" s="157" t="s">
        <v>1536</v>
      </c>
      <c r="D258" s="157" t="s">
        <v>1537</v>
      </c>
      <c r="E258" s="204"/>
      <c r="F258" s="153">
        <v>1</v>
      </c>
      <c r="G258" s="153" t="s">
        <v>986</v>
      </c>
      <c r="H258" s="3"/>
    </row>
    <row r="259" spans="1:8" s="2" customFormat="1" ht="34.15" customHeight="1">
      <c r="A259" s="153">
        <v>5</v>
      </c>
      <c r="B259" s="170" t="s">
        <v>1538</v>
      </c>
      <c r="C259" s="172" t="s">
        <v>1539</v>
      </c>
      <c r="D259" s="172" t="s">
        <v>1540</v>
      </c>
      <c r="E259" s="163"/>
      <c r="F259" s="153">
        <v>1</v>
      </c>
      <c r="G259" s="153" t="s">
        <v>986</v>
      </c>
      <c r="H259" s="3"/>
    </row>
    <row r="260" spans="1:8" s="2" customFormat="1" ht="45" customHeight="1">
      <c r="A260" s="53">
        <v>13</v>
      </c>
      <c r="B260" s="61" t="s">
        <v>275</v>
      </c>
      <c r="C260" s="25" t="s">
        <v>276</v>
      </c>
      <c r="D260" s="25" t="s">
        <v>277</v>
      </c>
      <c r="E260" s="76"/>
      <c r="F260" s="53">
        <v>1</v>
      </c>
      <c r="G260" s="53"/>
      <c r="H260" s="3"/>
    </row>
    <row r="261" spans="1:8" s="2" customFormat="1" ht="45" customHeight="1">
      <c r="A261" s="53">
        <v>15</v>
      </c>
      <c r="B261" s="61" t="s">
        <v>278</v>
      </c>
      <c r="C261" s="25" t="s">
        <v>279</v>
      </c>
      <c r="D261" s="25" t="s">
        <v>280</v>
      </c>
      <c r="E261" s="76"/>
      <c r="F261" s="53">
        <v>2</v>
      </c>
      <c r="G261" s="53"/>
      <c r="H261" s="3"/>
    </row>
    <row r="262" spans="1:8" s="2" customFormat="1" ht="45" customHeight="1">
      <c r="A262" s="53">
        <v>16</v>
      </c>
      <c r="B262" s="61" t="s">
        <v>281</v>
      </c>
      <c r="C262" s="25" t="s">
        <v>282</v>
      </c>
      <c r="D262" s="25" t="s">
        <v>283</v>
      </c>
      <c r="E262" s="76"/>
      <c r="F262" s="53">
        <v>1</v>
      </c>
      <c r="G262" s="53"/>
      <c r="H262" s="3"/>
    </row>
    <row r="263" spans="1:8" s="2" customFormat="1" ht="39" customHeight="1">
      <c r="A263" s="153">
        <v>18</v>
      </c>
      <c r="B263" s="154" t="s">
        <v>1541</v>
      </c>
      <c r="C263" s="155" t="s">
        <v>1542</v>
      </c>
      <c r="D263" s="155" t="s">
        <v>1543</v>
      </c>
      <c r="E263" s="162"/>
      <c r="F263" s="153">
        <v>1</v>
      </c>
      <c r="G263" s="153" t="s">
        <v>986</v>
      </c>
      <c r="H263" s="3"/>
    </row>
    <row r="264" spans="1:8" s="2" customFormat="1" ht="39" customHeight="1">
      <c r="A264" s="153">
        <v>18</v>
      </c>
      <c r="B264" s="154" t="s">
        <v>1544</v>
      </c>
      <c r="C264" s="155" t="s">
        <v>1545</v>
      </c>
      <c r="D264" s="155" t="s">
        <v>1546</v>
      </c>
      <c r="E264" s="162"/>
      <c r="F264" s="153">
        <v>1</v>
      </c>
      <c r="G264" s="153" t="s">
        <v>986</v>
      </c>
      <c r="H264" s="3"/>
    </row>
    <row r="265" spans="1:8" s="2" customFormat="1" ht="39" customHeight="1">
      <c r="A265" s="153">
        <v>18</v>
      </c>
      <c r="B265" s="154" t="s">
        <v>1547</v>
      </c>
      <c r="C265" s="155" t="s">
        <v>1548</v>
      </c>
      <c r="D265" s="155" t="s">
        <v>1549</v>
      </c>
      <c r="E265" s="162"/>
      <c r="F265" s="153">
        <v>1</v>
      </c>
      <c r="G265" s="153" t="s">
        <v>986</v>
      </c>
      <c r="H265" s="3"/>
    </row>
    <row r="266" spans="1:8" s="2" customFormat="1" ht="39" customHeight="1">
      <c r="A266" s="153">
        <v>18</v>
      </c>
      <c r="B266" s="154" t="s">
        <v>1550</v>
      </c>
      <c r="C266" s="155" t="s">
        <v>1551</v>
      </c>
      <c r="D266" s="155" t="s">
        <v>1552</v>
      </c>
      <c r="E266" s="162"/>
      <c r="F266" s="153">
        <v>1</v>
      </c>
      <c r="G266" s="153" t="s">
        <v>986</v>
      </c>
      <c r="H266" s="3"/>
    </row>
    <row r="267" spans="1:8" s="2" customFormat="1" ht="39" customHeight="1">
      <c r="A267" s="153">
        <v>18</v>
      </c>
      <c r="B267" s="154" t="s">
        <v>1553</v>
      </c>
      <c r="C267" s="155" t="s">
        <v>1554</v>
      </c>
      <c r="D267" s="155" t="s">
        <v>1555</v>
      </c>
      <c r="E267" s="162"/>
      <c r="F267" s="153">
        <v>1</v>
      </c>
      <c r="G267" s="153" t="s">
        <v>986</v>
      </c>
      <c r="H267" s="3"/>
    </row>
    <row r="268" spans="1:8" s="2" customFormat="1" ht="39" customHeight="1">
      <c r="A268" s="153">
        <v>18</v>
      </c>
      <c r="B268" s="154" t="s">
        <v>1556</v>
      </c>
      <c r="C268" s="155" t="s">
        <v>1557</v>
      </c>
      <c r="D268" s="155" t="s">
        <v>1558</v>
      </c>
      <c r="E268" s="162"/>
      <c r="F268" s="153">
        <v>1</v>
      </c>
      <c r="G268" s="153" t="s">
        <v>986</v>
      </c>
      <c r="H268" s="3"/>
    </row>
    <row r="269" spans="1:8" s="2" customFormat="1" ht="39" customHeight="1">
      <c r="A269" s="153">
        <v>18</v>
      </c>
      <c r="B269" s="154" t="s">
        <v>1559</v>
      </c>
      <c r="C269" s="155" t="s">
        <v>1560</v>
      </c>
      <c r="D269" s="155" t="s">
        <v>1561</v>
      </c>
      <c r="E269" s="162"/>
      <c r="F269" s="153">
        <v>1</v>
      </c>
      <c r="G269" s="153" t="s">
        <v>986</v>
      </c>
      <c r="H269" s="3"/>
    </row>
    <row r="270" spans="1:8" s="2" customFormat="1" ht="39" customHeight="1">
      <c r="A270" s="153">
        <v>18</v>
      </c>
      <c r="B270" s="154" t="s">
        <v>1562</v>
      </c>
      <c r="C270" s="155" t="s">
        <v>1563</v>
      </c>
      <c r="D270" s="155" t="s">
        <v>1564</v>
      </c>
      <c r="E270" s="177"/>
      <c r="F270" s="205">
        <v>1</v>
      </c>
      <c r="G270" s="153" t="s">
        <v>986</v>
      </c>
      <c r="H270" s="3"/>
    </row>
    <row r="271" spans="1:8" s="2" customFormat="1" ht="18" customHeight="1">
      <c r="A271" s="266" t="s">
        <v>782</v>
      </c>
      <c r="B271" s="267"/>
      <c r="C271" s="267"/>
      <c r="D271" s="267"/>
      <c r="E271" s="267"/>
      <c r="F271" s="267"/>
      <c r="G271" s="49" t="s">
        <v>7</v>
      </c>
      <c r="H271" s="3"/>
    </row>
    <row r="272" spans="1:8" s="2" customFormat="1" ht="171.75" customHeight="1">
      <c r="A272" s="263"/>
      <c r="B272" s="264"/>
      <c r="C272" s="264"/>
      <c r="D272" s="264"/>
      <c r="E272" s="264"/>
      <c r="F272" s="264"/>
      <c r="G272" s="265"/>
      <c r="H272" s="3"/>
    </row>
    <row r="273" spans="1:8" s="2" customFormat="1" ht="31.5" customHeight="1">
      <c r="A273" s="15" t="s">
        <v>8</v>
      </c>
      <c r="B273" s="15" t="s">
        <v>9</v>
      </c>
      <c r="C273" s="15" t="s">
        <v>10</v>
      </c>
      <c r="D273" s="15" t="s">
        <v>11</v>
      </c>
      <c r="E273" s="16" t="s">
        <v>12</v>
      </c>
      <c r="F273" s="23" t="s">
        <v>13</v>
      </c>
      <c r="G273" s="15" t="s">
        <v>14</v>
      </c>
      <c r="H273" s="3"/>
    </row>
    <row r="274" spans="1:8" s="2" customFormat="1" ht="51.75" customHeight="1">
      <c r="A274" s="15">
        <v>1</v>
      </c>
      <c r="B274" s="25" t="s">
        <v>284</v>
      </c>
      <c r="C274" s="25" t="s">
        <v>285</v>
      </c>
      <c r="D274" s="25" t="s">
        <v>286</v>
      </c>
      <c r="E274" s="31"/>
      <c r="F274" s="15">
        <v>1</v>
      </c>
      <c r="G274" s="15"/>
      <c r="H274" s="3"/>
    </row>
    <row r="275" spans="1:8" s="2" customFormat="1" ht="45" customHeight="1">
      <c r="A275" s="15">
        <v>2</v>
      </c>
      <c r="B275" s="80" t="s">
        <v>287</v>
      </c>
      <c r="C275" s="81" t="s">
        <v>288</v>
      </c>
      <c r="D275" s="81" t="s">
        <v>289</v>
      </c>
      <c r="E275" s="82"/>
      <c r="F275" s="83">
        <v>1</v>
      </c>
      <c r="G275" s="15"/>
      <c r="H275" s="3"/>
    </row>
    <row r="276" spans="1:8" s="2" customFormat="1" ht="45" customHeight="1">
      <c r="A276" s="15">
        <v>3</v>
      </c>
      <c r="B276" s="80" t="s">
        <v>290</v>
      </c>
      <c r="C276" s="81" t="s">
        <v>291</v>
      </c>
      <c r="D276" s="81" t="s">
        <v>292</v>
      </c>
      <c r="E276" s="81"/>
      <c r="F276" s="83">
        <v>1</v>
      </c>
      <c r="G276" s="47"/>
      <c r="H276" s="3"/>
    </row>
    <row r="277" spans="1:8" s="2" customFormat="1" ht="36.75" customHeight="1">
      <c r="A277" s="15">
        <v>4</v>
      </c>
      <c r="B277" s="81" t="s">
        <v>293</v>
      </c>
      <c r="C277" s="81" t="s">
        <v>294</v>
      </c>
      <c r="D277" s="81" t="s">
        <v>295</v>
      </c>
      <c r="E277" s="81"/>
      <c r="F277" s="83">
        <v>1</v>
      </c>
      <c r="G277" s="47"/>
      <c r="H277" s="3"/>
    </row>
    <row r="278" spans="1:8" s="2" customFormat="1" ht="49.5" customHeight="1">
      <c r="A278" s="15">
        <v>5</v>
      </c>
      <c r="B278" s="81" t="s">
        <v>296</v>
      </c>
      <c r="C278" s="81" t="s">
        <v>297</v>
      </c>
      <c r="D278" s="81" t="s">
        <v>298</v>
      </c>
      <c r="E278" s="81"/>
      <c r="F278" s="83">
        <v>1</v>
      </c>
      <c r="G278" s="47"/>
      <c r="H278" s="3"/>
    </row>
    <row r="279" spans="1:8" s="2" customFormat="1" ht="47.25" customHeight="1">
      <c r="A279" s="15">
        <v>6</v>
      </c>
      <c r="B279" s="81" t="s">
        <v>299</v>
      </c>
      <c r="C279" s="81" t="s">
        <v>300</v>
      </c>
      <c r="D279" s="81" t="s">
        <v>301</v>
      </c>
      <c r="E279" s="81"/>
      <c r="F279" s="83">
        <v>1</v>
      </c>
      <c r="G279" s="47"/>
      <c r="H279" s="3"/>
    </row>
    <row r="280" spans="1:8" s="2" customFormat="1" ht="45" customHeight="1">
      <c r="A280" s="15">
        <v>7</v>
      </c>
      <c r="B280" s="81" t="s">
        <v>302</v>
      </c>
      <c r="C280" s="81" t="s">
        <v>303</v>
      </c>
      <c r="D280" s="81" t="s">
        <v>304</v>
      </c>
      <c r="E280" s="81"/>
      <c r="F280" s="83">
        <v>1</v>
      </c>
      <c r="G280" s="47"/>
      <c r="H280" s="3"/>
    </row>
    <row r="281" spans="1:8" s="2" customFormat="1" ht="45" customHeight="1">
      <c r="A281" s="15">
        <v>8</v>
      </c>
      <c r="B281" s="81" t="s">
        <v>305</v>
      </c>
      <c r="C281" s="81" t="s">
        <v>306</v>
      </c>
      <c r="D281" s="81" t="s">
        <v>307</v>
      </c>
      <c r="E281" s="81"/>
      <c r="F281" s="83">
        <v>1</v>
      </c>
      <c r="G281" s="47"/>
      <c r="H281" s="3"/>
    </row>
    <row r="282" spans="1:8" s="2" customFormat="1" ht="45" customHeight="1">
      <c r="A282" s="15">
        <v>9</v>
      </c>
      <c r="B282" s="81" t="s">
        <v>308</v>
      </c>
      <c r="C282" s="81" t="s">
        <v>309</v>
      </c>
      <c r="D282" s="81" t="s">
        <v>310</v>
      </c>
      <c r="E282" s="84"/>
      <c r="F282" s="83">
        <v>1</v>
      </c>
      <c r="G282" s="47"/>
      <c r="H282" s="3"/>
    </row>
    <row r="283" spans="1:8" s="3" customFormat="1" ht="51" customHeight="1">
      <c r="A283" s="15">
        <v>10</v>
      </c>
      <c r="B283" s="30" t="s">
        <v>311</v>
      </c>
      <c r="C283" s="30" t="s">
        <v>312</v>
      </c>
      <c r="D283" s="30" t="s">
        <v>313</v>
      </c>
      <c r="E283" s="70"/>
      <c r="F283" s="85">
        <v>2</v>
      </c>
      <c r="G283" s="47"/>
    </row>
    <row r="284" spans="1:8" s="2" customFormat="1" ht="35.450000000000003" customHeight="1">
      <c r="A284" s="15">
        <v>11</v>
      </c>
      <c r="B284" s="36" t="s">
        <v>314</v>
      </c>
      <c r="C284" s="47" t="s">
        <v>315</v>
      </c>
      <c r="D284" s="47" t="s">
        <v>316</v>
      </c>
      <c r="E284" s="40"/>
      <c r="F284" s="83">
        <v>2</v>
      </c>
      <c r="G284" s="47"/>
      <c r="H284" s="3"/>
    </row>
    <row r="285" spans="1:8" s="2" customFormat="1" ht="35.450000000000003" customHeight="1">
      <c r="A285" s="15">
        <v>12</v>
      </c>
      <c r="B285" s="30" t="s">
        <v>317</v>
      </c>
      <c r="C285" s="47" t="s">
        <v>318</v>
      </c>
      <c r="D285" s="47" t="s">
        <v>319</v>
      </c>
      <c r="E285" s="40"/>
      <c r="F285" s="83">
        <v>1</v>
      </c>
      <c r="G285" s="47"/>
      <c r="H285" s="3"/>
    </row>
    <row r="286" spans="1:8" s="3" customFormat="1" ht="37.5" customHeight="1">
      <c r="A286" s="15">
        <v>13</v>
      </c>
      <c r="B286" s="30" t="s">
        <v>311</v>
      </c>
      <c r="C286" s="30" t="s">
        <v>312</v>
      </c>
      <c r="D286" s="30" t="s">
        <v>313</v>
      </c>
      <c r="E286" s="70"/>
      <c r="F286" s="85">
        <v>1</v>
      </c>
      <c r="G286" s="47"/>
    </row>
    <row r="287" spans="1:8" s="3" customFormat="1" ht="31.9" customHeight="1">
      <c r="A287" s="15">
        <v>14</v>
      </c>
      <c r="B287" s="36" t="s">
        <v>320</v>
      </c>
      <c r="C287" s="47" t="s">
        <v>321</v>
      </c>
      <c r="D287" s="47" t="s">
        <v>812</v>
      </c>
      <c r="E287" s="86"/>
      <c r="F287" s="85">
        <v>2</v>
      </c>
      <c r="G287" s="47"/>
    </row>
    <row r="288" spans="1:8" s="3" customFormat="1" ht="45" customHeight="1">
      <c r="A288" s="15">
        <v>15</v>
      </c>
      <c r="B288" s="47" t="s">
        <v>322</v>
      </c>
      <c r="C288" s="87" t="s">
        <v>323</v>
      </c>
      <c r="D288" s="87" t="s">
        <v>324</v>
      </c>
      <c r="E288" s="88"/>
      <c r="F288" s="15">
        <v>1</v>
      </c>
      <c r="G288" s="47"/>
    </row>
    <row r="289" spans="1:8" s="3" customFormat="1" ht="45" customHeight="1">
      <c r="A289" s="15">
        <v>16</v>
      </c>
      <c r="B289" s="29" t="s">
        <v>278</v>
      </c>
      <c r="C289" s="25" t="s">
        <v>279</v>
      </c>
      <c r="D289" s="25" t="s">
        <v>280</v>
      </c>
      <c r="E289" s="40"/>
      <c r="F289" s="15">
        <v>2</v>
      </c>
      <c r="G289" s="47"/>
    </row>
    <row r="290" spans="1:8" s="3" customFormat="1" ht="36.75" customHeight="1">
      <c r="A290" s="15">
        <v>17</v>
      </c>
      <c r="B290" s="89" t="s">
        <v>325</v>
      </c>
      <c r="C290" s="30" t="s">
        <v>326</v>
      </c>
      <c r="D290" s="30" t="s">
        <v>327</v>
      </c>
      <c r="E290" s="83"/>
      <c r="F290" s="85">
        <v>2</v>
      </c>
      <c r="G290" s="47"/>
    </row>
    <row r="291" spans="1:8" s="3" customFormat="1" ht="36" customHeight="1">
      <c r="A291" s="15">
        <v>18</v>
      </c>
      <c r="B291" s="89" t="s">
        <v>328</v>
      </c>
      <c r="C291" s="30" t="s">
        <v>329</v>
      </c>
      <c r="D291" s="30" t="s">
        <v>330</v>
      </c>
      <c r="E291" s="83"/>
      <c r="F291" s="85">
        <v>2</v>
      </c>
      <c r="G291" s="47"/>
    </row>
    <row r="292" spans="1:8" s="3" customFormat="1" ht="41.45" customHeight="1">
      <c r="A292" s="15">
        <v>19</v>
      </c>
      <c r="B292" s="29" t="s">
        <v>331</v>
      </c>
      <c r="C292" s="25" t="s">
        <v>332</v>
      </c>
      <c r="D292" s="25" t="s">
        <v>333</v>
      </c>
      <c r="E292" s="40"/>
      <c r="F292" s="85">
        <v>2</v>
      </c>
      <c r="G292" s="47"/>
    </row>
    <row r="293" spans="1:8" s="2" customFormat="1" ht="41.25" customHeight="1">
      <c r="A293" s="15">
        <v>20</v>
      </c>
      <c r="B293" s="29" t="s">
        <v>334</v>
      </c>
      <c r="C293" s="25" t="s">
        <v>335</v>
      </c>
      <c r="D293" s="25" t="s">
        <v>336</v>
      </c>
      <c r="E293" s="40"/>
      <c r="F293" s="85">
        <v>4</v>
      </c>
      <c r="G293" s="47"/>
      <c r="H293" s="3"/>
    </row>
    <row r="294" spans="1:8" s="3" customFormat="1" ht="50.25" customHeight="1">
      <c r="A294" s="15">
        <v>31</v>
      </c>
      <c r="B294" s="90" t="s">
        <v>337</v>
      </c>
      <c r="C294" s="51" t="s">
        <v>813</v>
      </c>
      <c r="D294" s="51" t="s">
        <v>814</v>
      </c>
      <c r="E294" s="91"/>
      <c r="F294" s="85">
        <v>2</v>
      </c>
      <c r="G294" s="47"/>
    </row>
    <row r="295" spans="1:8" s="2" customFormat="1" ht="30.75" customHeight="1">
      <c r="A295" s="15">
        <v>32</v>
      </c>
      <c r="B295" s="90" t="s">
        <v>338</v>
      </c>
      <c r="C295" s="81" t="s">
        <v>339</v>
      </c>
      <c r="D295" s="81" t="s">
        <v>340</v>
      </c>
      <c r="E295" s="92"/>
      <c r="F295" s="85">
        <v>4</v>
      </c>
      <c r="G295" s="47"/>
      <c r="H295" s="3"/>
    </row>
    <row r="296" spans="1:8" s="2" customFormat="1" ht="62.25" customHeight="1">
      <c r="A296" s="15">
        <v>21</v>
      </c>
      <c r="B296" s="93" t="s">
        <v>341</v>
      </c>
      <c r="C296" s="47" t="s">
        <v>342</v>
      </c>
      <c r="D296" s="47" t="s">
        <v>342</v>
      </c>
      <c r="E296" s="47"/>
      <c r="F296" s="15">
        <v>1</v>
      </c>
      <c r="G296" s="15"/>
      <c r="H296" s="3"/>
    </row>
    <row r="297" spans="1:8" s="2" customFormat="1" ht="33" customHeight="1">
      <c r="A297" s="15">
        <v>22</v>
      </c>
      <c r="B297" s="93" t="s">
        <v>343</v>
      </c>
      <c r="C297" s="47" t="s">
        <v>344</v>
      </c>
      <c r="D297" s="47" t="s">
        <v>345</v>
      </c>
      <c r="E297" s="47"/>
      <c r="F297" s="15">
        <v>1</v>
      </c>
      <c r="G297" s="15"/>
      <c r="H297" s="3"/>
    </row>
    <row r="298" spans="1:8" s="2" customFormat="1" ht="40.5" customHeight="1">
      <c r="A298" s="23">
        <v>23</v>
      </c>
      <c r="B298" s="93" t="s">
        <v>346</v>
      </c>
      <c r="C298" s="34" t="s">
        <v>347</v>
      </c>
      <c r="D298" s="34" t="s">
        <v>348</v>
      </c>
      <c r="E298" s="47"/>
      <c r="F298" s="15">
        <v>1</v>
      </c>
      <c r="G298" s="15"/>
      <c r="H298" s="3"/>
    </row>
    <row r="299" spans="1:8" s="3" customFormat="1" ht="50.1" customHeight="1">
      <c r="A299" s="23">
        <v>24</v>
      </c>
      <c r="B299" s="24" t="s">
        <v>208</v>
      </c>
      <c r="C299" s="34" t="s">
        <v>209</v>
      </c>
      <c r="D299" s="34" t="s">
        <v>210</v>
      </c>
      <c r="E299" s="26"/>
      <c r="F299" s="23">
        <v>2</v>
      </c>
      <c r="G299" s="33"/>
    </row>
    <row r="300" spans="1:8" s="3" customFormat="1" ht="30" customHeight="1">
      <c r="A300" s="23">
        <v>25</v>
      </c>
      <c r="B300" s="24" t="s">
        <v>169</v>
      </c>
      <c r="C300" s="34" t="s">
        <v>170</v>
      </c>
      <c r="D300" s="34" t="s">
        <v>171</v>
      </c>
      <c r="E300" s="26"/>
      <c r="F300" s="23">
        <v>2</v>
      </c>
      <c r="G300" s="33"/>
    </row>
    <row r="301" spans="1:8" s="3" customFormat="1" ht="41.45" customHeight="1">
      <c r="A301" s="23">
        <v>26</v>
      </c>
      <c r="B301" s="94" t="s">
        <v>349</v>
      </c>
      <c r="C301" s="47" t="s">
        <v>350</v>
      </c>
      <c r="D301" s="47" t="s">
        <v>351</v>
      </c>
      <c r="E301" s="34"/>
      <c r="F301" s="23">
        <v>1</v>
      </c>
      <c r="G301" s="23"/>
    </row>
    <row r="302" spans="1:8" s="3" customFormat="1" ht="34.5" customHeight="1">
      <c r="A302" s="23">
        <v>27</v>
      </c>
      <c r="B302" s="94">
        <v>17332</v>
      </c>
      <c r="C302" s="47" t="s">
        <v>352</v>
      </c>
      <c r="D302" s="47" t="s">
        <v>353</v>
      </c>
      <c r="E302" s="34"/>
      <c r="F302" s="23">
        <v>1</v>
      </c>
      <c r="G302" s="23"/>
    </row>
    <row r="303" spans="1:8" s="3" customFormat="1" ht="67.5">
      <c r="A303" s="15">
        <v>28</v>
      </c>
      <c r="B303" s="95" t="s">
        <v>354</v>
      </c>
      <c r="C303" s="87" t="s">
        <v>355</v>
      </c>
      <c r="D303" s="87" t="s">
        <v>356</v>
      </c>
      <c r="E303" s="88"/>
      <c r="F303" s="15">
        <v>1</v>
      </c>
      <c r="G303" s="15"/>
    </row>
    <row r="304" spans="1:8" s="3" customFormat="1" ht="42" customHeight="1">
      <c r="A304" s="23">
        <v>29</v>
      </c>
      <c r="B304" s="61" t="s">
        <v>50</v>
      </c>
      <c r="C304" s="34" t="s">
        <v>51</v>
      </c>
      <c r="D304" s="34" t="s">
        <v>52</v>
      </c>
      <c r="E304" s="26"/>
      <c r="F304" s="23">
        <v>2</v>
      </c>
      <c r="G304" s="23"/>
    </row>
    <row r="305" spans="1:22" s="3" customFormat="1" ht="40.5" customHeight="1">
      <c r="A305" s="23">
        <v>30</v>
      </c>
      <c r="B305" s="94" t="s">
        <v>357</v>
      </c>
      <c r="C305" s="47" t="s">
        <v>358</v>
      </c>
      <c r="D305" s="47" t="s">
        <v>359</v>
      </c>
      <c r="E305" s="34"/>
      <c r="F305" s="23">
        <v>1</v>
      </c>
      <c r="G305" s="23"/>
    </row>
    <row r="306" spans="1:22" s="3" customFormat="1">
      <c r="A306" s="266" t="s">
        <v>783</v>
      </c>
      <c r="B306" s="267"/>
      <c r="C306" s="267"/>
      <c r="D306" s="267"/>
      <c r="E306" s="267"/>
      <c r="F306" s="267"/>
      <c r="G306" s="49" t="s">
        <v>7</v>
      </c>
    </row>
    <row r="307" spans="1:22" s="3" customFormat="1" ht="188.25" customHeight="1">
      <c r="A307" s="263"/>
      <c r="B307" s="264"/>
      <c r="C307" s="264"/>
      <c r="D307" s="264"/>
      <c r="E307" s="264"/>
      <c r="F307" s="264"/>
      <c r="G307" s="265"/>
    </row>
    <row r="308" spans="1:22" s="3" customFormat="1" ht="15" customHeight="1">
      <c r="A308" s="15" t="s">
        <v>8</v>
      </c>
      <c r="B308" s="15" t="s">
        <v>9</v>
      </c>
      <c r="C308" s="15" t="s">
        <v>10</v>
      </c>
      <c r="D308" s="15" t="s">
        <v>11</v>
      </c>
      <c r="E308" s="16" t="s">
        <v>12</v>
      </c>
      <c r="F308" s="15" t="s">
        <v>13</v>
      </c>
      <c r="G308" s="15" t="s">
        <v>14</v>
      </c>
    </row>
    <row r="309" spans="1:22" s="3" customFormat="1" ht="38.450000000000003" customHeight="1">
      <c r="A309" s="15">
        <v>1</v>
      </c>
      <c r="B309" s="29" t="s">
        <v>360</v>
      </c>
      <c r="C309" s="25" t="s">
        <v>361</v>
      </c>
      <c r="D309" s="25" t="s">
        <v>362</v>
      </c>
      <c r="E309" s="15"/>
      <c r="F309" s="15">
        <v>1</v>
      </c>
      <c r="G309" s="15"/>
    </row>
    <row r="310" spans="1:22" s="3" customFormat="1" ht="33" customHeight="1">
      <c r="A310" s="15">
        <v>2</v>
      </c>
      <c r="B310" s="29" t="s">
        <v>363</v>
      </c>
      <c r="C310" s="25" t="s">
        <v>364</v>
      </c>
      <c r="D310" s="25" t="s">
        <v>365</v>
      </c>
      <c r="E310" s="15"/>
      <c r="F310" s="15">
        <v>1</v>
      </c>
      <c r="G310" s="15"/>
    </row>
    <row r="311" spans="1:22" s="3" customFormat="1" ht="33.75">
      <c r="A311" s="15">
        <v>3</v>
      </c>
      <c r="B311" s="29" t="s">
        <v>366</v>
      </c>
      <c r="C311" s="25" t="s">
        <v>367</v>
      </c>
      <c r="D311" s="25" t="s">
        <v>368</v>
      </c>
      <c r="E311" s="40"/>
      <c r="F311" s="15">
        <v>2</v>
      </c>
      <c r="G311" s="15"/>
    </row>
    <row r="312" spans="1:22" s="2" customFormat="1" ht="43.5" customHeight="1">
      <c r="A312" s="15">
        <v>4</v>
      </c>
      <c r="B312" s="29" t="s">
        <v>369</v>
      </c>
      <c r="C312" s="25" t="s">
        <v>370</v>
      </c>
      <c r="D312" s="25" t="s">
        <v>371</v>
      </c>
      <c r="E312" s="40"/>
      <c r="F312" s="15">
        <v>2</v>
      </c>
      <c r="G312" s="15"/>
      <c r="H312" s="3"/>
    </row>
    <row r="313" spans="1:22" s="3" customFormat="1" ht="41.45" customHeight="1">
      <c r="A313" s="165">
        <v>6</v>
      </c>
      <c r="B313" s="193" t="s">
        <v>1768</v>
      </c>
      <c r="C313" s="154" t="s">
        <v>1769</v>
      </c>
      <c r="D313" s="154" t="s">
        <v>1770</v>
      </c>
      <c r="E313" s="177"/>
      <c r="F313" s="153">
        <v>2</v>
      </c>
      <c r="G313" s="153" t="s">
        <v>986</v>
      </c>
      <c r="I313" s="216"/>
      <c r="J313" s="21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s="2" customFormat="1" ht="43.5" customHeight="1">
      <c r="A314" s="165">
        <v>1</v>
      </c>
      <c r="B314" s="193" t="s">
        <v>1583</v>
      </c>
      <c r="C314" s="154" t="s">
        <v>1584</v>
      </c>
      <c r="D314" s="154" t="s">
        <v>1585</v>
      </c>
      <c r="E314" s="153"/>
      <c r="F314" s="153">
        <v>1</v>
      </c>
      <c r="G314" s="153" t="s">
        <v>986</v>
      </c>
      <c r="H314" s="3"/>
    </row>
    <row r="315" spans="1:22" s="2" customFormat="1" ht="43.5" customHeight="1">
      <c r="A315" s="153">
        <v>1</v>
      </c>
      <c r="B315" s="161" t="s">
        <v>1565</v>
      </c>
      <c r="C315" s="161" t="s">
        <v>1566</v>
      </c>
      <c r="D315" s="161" t="s">
        <v>1567</v>
      </c>
      <c r="E315" s="204"/>
      <c r="F315" s="153">
        <v>1</v>
      </c>
      <c r="G315" s="153" t="s">
        <v>986</v>
      </c>
      <c r="H315" s="3"/>
    </row>
    <row r="316" spans="1:22" s="2" customFormat="1" ht="43.5" customHeight="1">
      <c r="A316" s="153">
        <v>1</v>
      </c>
      <c r="B316" s="161" t="s">
        <v>1568</v>
      </c>
      <c r="C316" s="161" t="s">
        <v>1569</v>
      </c>
      <c r="D316" s="161" t="s">
        <v>1570</v>
      </c>
      <c r="E316" s="204"/>
      <c r="F316" s="153">
        <v>1</v>
      </c>
      <c r="G316" s="153" t="s">
        <v>986</v>
      </c>
      <c r="H316" s="3"/>
    </row>
    <row r="317" spans="1:22" s="2" customFormat="1" ht="43.5" customHeight="1">
      <c r="A317" s="153">
        <v>1</v>
      </c>
      <c r="B317" s="161" t="s">
        <v>1571</v>
      </c>
      <c r="C317" s="161" t="s">
        <v>1572</v>
      </c>
      <c r="D317" s="161" t="s">
        <v>1573</v>
      </c>
      <c r="E317" s="204"/>
      <c r="F317" s="153">
        <v>1</v>
      </c>
      <c r="G317" s="153" t="s">
        <v>986</v>
      </c>
      <c r="H317" s="3"/>
    </row>
    <row r="318" spans="1:22" s="2" customFormat="1" ht="43.5" customHeight="1">
      <c r="A318" s="153">
        <v>1</v>
      </c>
      <c r="B318" s="161" t="s">
        <v>1574</v>
      </c>
      <c r="C318" s="161" t="s">
        <v>1575</v>
      </c>
      <c r="D318" s="161" t="s">
        <v>1576</v>
      </c>
      <c r="E318" s="204"/>
      <c r="F318" s="153">
        <v>1</v>
      </c>
      <c r="G318" s="153" t="s">
        <v>986</v>
      </c>
      <c r="H318" s="3"/>
    </row>
    <row r="319" spans="1:22" s="2" customFormat="1" ht="43.5" customHeight="1">
      <c r="A319" s="153">
        <v>1</v>
      </c>
      <c r="B319" s="161" t="s">
        <v>1577</v>
      </c>
      <c r="C319" s="161" t="s">
        <v>1578</v>
      </c>
      <c r="D319" s="161" t="s">
        <v>1579</v>
      </c>
      <c r="E319" s="204"/>
      <c r="F319" s="153">
        <v>1</v>
      </c>
      <c r="G319" s="153" t="s">
        <v>986</v>
      </c>
      <c r="H319" s="3"/>
    </row>
    <row r="320" spans="1:22" s="2" customFormat="1" ht="43.5" customHeight="1">
      <c r="A320" s="153">
        <v>1</v>
      </c>
      <c r="B320" s="161" t="s">
        <v>1580</v>
      </c>
      <c r="C320" s="161" t="s">
        <v>1581</v>
      </c>
      <c r="D320" s="161" t="s">
        <v>1582</v>
      </c>
      <c r="E320" s="204"/>
      <c r="F320" s="153">
        <v>1</v>
      </c>
      <c r="G320" s="153" t="s">
        <v>986</v>
      </c>
      <c r="H320" s="3"/>
    </row>
    <row r="321" spans="1:8" s="3" customFormat="1" ht="29.25" customHeight="1">
      <c r="A321" s="15">
        <v>5</v>
      </c>
      <c r="B321" s="29" t="s">
        <v>372</v>
      </c>
      <c r="C321" s="25" t="s">
        <v>261</v>
      </c>
      <c r="D321" s="25" t="s">
        <v>262</v>
      </c>
      <c r="E321" s="16"/>
      <c r="F321" s="15">
        <v>2</v>
      </c>
      <c r="G321" s="15"/>
    </row>
    <row r="322" spans="1:8" s="2" customFormat="1" ht="41.25" customHeight="1">
      <c r="A322" s="15">
        <v>6</v>
      </c>
      <c r="B322" s="29" t="s">
        <v>373</v>
      </c>
      <c r="C322" s="25" t="s">
        <v>374</v>
      </c>
      <c r="D322" s="25" t="s">
        <v>375</v>
      </c>
      <c r="E322" s="16"/>
      <c r="F322" s="15">
        <v>2</v>
      </c>
      <c r="G322" s="15"/>
      <c r="H322" s="3"/>
    </row>
    <row r="323" spans="1:8" s="3" customFormat="1" ht="33.75" customHeight="1">
      <c r="A323" s="15">
        <v>7</v>
      </c>
      <c r="B323" s="34" t="s">
        <v>376</v>
      </c>
      <c r="C323" s="35" t="s">
        <v>377</v>
      </c>
      <c r="D323" s="35" t="s">
        <v>378</v>
      </c>
      <c r="E323" s="26"/>
      <c r="F323" s="23">
        <v>1</v>
      </c>
      <c r="G323" s="23"/>
    </row>
    <row r="324" spans="1:8" s="3" customFormat="1" ht="45" customHeight="1">
      <c r="A324" s="15">
        <v>8</v>
      </c>
      <c r="B324" s="24" t="s">
        <v>379</v>
      </c>
      <c r="C324" s="35" t="s">
        <v>380</v>
      </c>
      <c r="D324" s="35" t="s">
        <v>381</v>
      </c>
      <c r="E324" s="41"/>
      <c r="F324" s="23">
        <v>1</v>
      </c>
      <c r="G324" s="23"/>
    </row>
    <row r="325" spans="1:8" s="3" customFormat="1" ht="35.25" customHeight="1">
      <c r="A325" s="15">
        <v>9</v>
      </c>
      <c r="B325" s="34" t="s">
        <v>382</v>
      </c>
      <c r="C325" s="35" t="s">
        <v>383</v>
      </c>
      <c r="D325" s="35" t="s">
        <v>384</v>
      </c>
      <c r="E325" s="26"/>
      <c r="F325" s="23">
        <v>1</v>
      </c>
      <c r="G325" s="23"/>
    </row>
    <row r="326" spans="1:8" s="3" customFormat="1" ht="33" customHeight="1">
      <c r="A326" s="15">
        <v>10</v>
      </c>
      <c r="B326" s="47" t="s">
        <v>385</v>
      </c>
      <c r="C326" s="35" t="s">
        <v>386</v>
      </c>
      <c r="D326" s="35" t="s">
        <v>387</v>
      </c>
      <c r="E326" s="27"/>
      <c r="F326" s="23">
        <v>1</v>
      </c>
      <c r="G326" s="23"/>
    </row>
    <row r="327" spans="1:8" s="2" customFormat="1" ht="45.75" customHeight="1">
      <c r="A327" s="15">
        <v>11</v>
      </c>
      <c r="B327" s="24" t="s">
        <v>388</v>
      </c>
      <c r="C327" s="35" t="s">
        <v>389</v>
      </c>
      <c r="D327" s="35" t="s">
        <v>390</v>
      </c>
      <c r="E327" s="26"/>
      <c r="F327" s="23">
        <v>1</v>
      </c>
      <c r="G327" s="23"/>
      <c r="H327" s="3"/>
    </row>
    <row r="328" spans="1:8" s="3" customFormat="1" ht="48.75" customHeight="1">
      <c r="A328" s="15">
        <v>12</v>
      </c>
      <c r="B328" s="24" t="s">
        <v>391</v>
      </c>
      <c r="C328" s="35" t="s">
        <v>392</v>
      </c>
      <c r="D328" s="35" t="s">
        <v>393</v>
      </c>
      <c r="E328" s="35"/>
      <c r="F328" s="23">
        <v>1</v>
      </c>
      <c r="G328" s="23"/>
    </row>
    <row r="329" spans="1:8" s="3" customFormat="1" ht="36" customHeight="1">
      <c r="A329" s="15">
        <v>13</v>
      </c>
      <c r="B329" s="24" t="s">
        <v>278</v>
      </c>
      <c r="C329" s="35" t="s">
        <v>279</v>
      </c>
      <c r="D329" s="35" t="s">
        <v>280</v>
      </c>
      <c r="E329" s="26"/>
      <c r="F329" s="23">
        <v>2</v>
      </c>
      <c r="G329" s="23"/>
    </row>
    <row r="330" spans="1:8" s="3" customFormat="1" ht="45" customHeight="1">
      <c r="A330" s="15">
        <v>14</v>
      </c>
      <c r="B330" s="24" t="s">
        <v>394</v>
      </c>
      <c r="C330" s="35" t="s">
        <v>395</v>
      </c>
      <c r="D330" s="35" t="s">
        <v>396</v>
      </c>
      <c r="E330" s="23"/>
      <c r="F330" s="23">
        <v>4</v>
      </c>
      <c r="G330" s="23"/>
    </row>
    <row r="331" spans="1:8" s="3" customFormat="1" ht="45" customHeight="1">
      <c r="A331" s="15">
        <v>15</v>
      </c>
      <c r="B331" s="24" t="s">
        <v>397</v>
      </c>
      <c r="C331" s="35" t="s">
        <v>398</v>
      </c>
      <c r="D331" s="35" t="s">
        <v>399</v>
      </c>
      <c r="E331" s="26"/>
      <c r="F331" s="96">
        <v>4</v>
      </c>
      <c r="G331" s="23"/>
    </row>
    <row r="332" spans="1:8" s="3" customFormat="1" ht="45" customHeight="1">
      <c r="A332" s="15">
        <v>16</v>
      </c>
      <c r="B332" s="24" t="s">
        <v>372</v>
      </c>
      <c r="C332" s="35" t="s">
        <v>261</v>
      </c>
      <c r="D332" s="35" t="s">
        <v>262</v>
      </c>
      <c r="E332" s="35"/>
      <c r="F332" s="97">
        <v>4</v>
      </c>
      <c r="G332" s="23"/>
    </row>
    <row r="333" spans="1:8" s="3" customFormat="1" ht="25.5" customHeight="1">
      <c r="A333" s="266" t="s">
        <v>784</v>
      </c>
      <c r="B333" s="267"/>
      <c r="C333" s="267"/>
      <c r="D333" s="267"/>
      <c r="E333" s="267"/>
      <c r="F333" s="267"/>
      <c r="G333" s="49" t="s">
        <v>7</v>
      </c>
    </row>
    <row r="334" spans="1:8" s="3" customFormat="1" ht="226.5" customHeight="1">
      <c r="A334" s="263"/>
      <c r="B334" s="264"/>
      <c r="C334" s="264"/>
      <c r="D334" s="264"/>
      <c r="E334" s="264"/>
      <c r="F334" s="264"/>
      <c r="G334" s="265"/>
    </row>
    <row r="335" spans="1:8" s="3" customFormat="1" ht="20.25" customHeight="1">
      <c r="A335" s="15" t="s">
        <v>8</v>
      </c>
      <c r="B335" s="15" t="s">
        <v>9</v>
      </c>
      <c r="C335" s="15" t="s">
        <v>10</v>
      </c>
      <c r="D335" s="15" t="s">
        <v>11</v>
      </c>
      <c r="E335" s="16" t="s">
        <v>12</v>
      </c>
      <c r="F335" s="23" t="s">
        <v>13</v>
      </c>
      <c r="G335" s="15" t="s">
        <v>14</v>
      </c>
    </row>
    <row r="336" spans="1:8" s="3" customFormat="1" ht="45" customHeight="1">
      <c r="A336" s="53">
        <v>1</v>
      </c>
      <c r="B336" s="98" t="s">
        <v>400</v>
      </c>
      <c r="C336" s="99" t="s">
        <v>401</v>
      </c>
      <c r="D336" s="100" t="s">
        <v>402</v>
      </c>
      <c r="E336" s="26"/>
      <c r="F336" s="23">
        <v>1</v>
      </c>
      <c r="G336" s="23"/>
    </row>
    <row r="337" spans="1:22" s="3" customFormat="1" ht="45" customHeight="1">
      <c r="A337" s="206">
        <v>1</v>
      </c>
      <c r="B337" s="207" t="s">
        <v>1586</v>
      </c>
      <c r="C337" s="157" t="s">
        <v>1587</v>
      </c>
      <c r="D337" s="157" t="s">
        <v>1588</v>
      </c>
      <c r="E337" s="208"/>
      <c r="F337" s="176">
        <v>1</v>
      </c>
      <c r="G337" s="153" t="s">
        <v>986</v>
      </c>
    </row>
    <row r="338" spans="1:22" s="3" customFormat="1" ht="45" customHeight="1">
      <c r="A338" s="165">
        <v>1</v>
      </c>
      <c r="B338" s="166" t="s">
        <v>1771</v>
      </c>
      <c r="C338" s="229" t="s">
        <v>1772</v>
      </c>
      <c r="D338" s="229" t="s">
        <v>1773</v>
      </c>
      <c r="E338" s="192"/>
      <c r="F338" s="153">
        <v>1</v>
      </c>
      <c r="G338" s="153" t="s">
        <v>986</v>
      </c>
      <c r="I338" s="216"/>
      <c r="J338" s="21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s="3" customFormat="1" ht="48" customHeight="1">
      <c r="A339" s="53">
        <v>5</v>
      </c>
      <c r="B339" s="24" t="s">
        <v>403</v>
      </c>
      <c r="C339" s="35" t="s">
        <v>404</v>
      </c>
      <c r="D339" s="35" t="s">
        <v>405</v>
      </c>
      <c r="E339" s="26"/>
      <c r="F339" s="23">
        <v>1</v>
      </c>
      <c r="G339" s="23"/>
    </row>
    <row r="340" spans="1:22" s="3" customFormat="1" ht="35.450000000000003" customHeight="1">
      <c r="A340" s="53">
        <v>6</v>
      </c>
      <c r="B340" s="24" t="s">
        <v>406</v>
      </c>
      <c r="C340" s="35" t="s">
        <v>407</v>
      </c>
      <c r="D340" s="35" t="s">
        <v>408</v>
      </c>
      <c r="E340" s="26"/>
      <c r="F340" s="23">
        <v>5</v>
      </c>
      <c r="G340" s="23"/>
    </row>
    <row r="341" spans="1:22" s="3" customFormat="1" ht="35.450000000000003" customHeight="1">
      <c r="A341" s="53">
        <v>7</v>
      </c>
      <c r="B341" s="24" t="s">
        <v>409</v>
      </c>
      <c r="C341" s="35" t="s">
        <v>410</v>
      </c>
      <c r="D341" s="35" t="s">
        <v>411</v>
      </c>
      <c r="E341" s="26"/>
      <c r="F341" s="23">
        <v>5</v>
      </c>
      <c r="G341" s="23"/>
    </row>
    <row r="342" spans="1:22" s="3" customFormat="1" ht="75" customHeight="1">
      <c r="A342" s="53">
        <v>8</v>
      </c>
      <c r="B342" s="24" t="s">
        <v>412</v>
      </c>
      <c r="C342" s="101" t="s">
        <v>413</v>
      </c>
      <c r="D342" s="101" t="s">
        <v>414</v>
      </c>
      <c r="E342" s="26"/>
      <c r="F342" s="23">
        <v>1</v>
      </c>
      <c r="G342" s="23"/>
    </row>
    <row r="343" spans="1:22" s="2" customFormat="1" ht="45" customHeight="1">
      <c r="A343" s="53">
        <v>9</v>
      </c>
      <c r="B343" s="24" t="s">
        <v>415</v>
      </c>
      <c r="C343" s="35" t="s">
        <v>416</v>
      </c>
      <c r="D343" s="35" t="s">
        <v>417</v>
      </c>
      <c r="E343" s="26"/>
      <c r="F343" s="23">
        <v>4</v>
      </c>
      <c r="G343" s="23"/>
      <c r="H343" s="3"/>
    </row>
    <row r="344" spans="1:22" s="2" customFormat="1" ht="47.45" customHeight="1">
      <c r="A344" s="53">
        <v>10</v>
      </c>
      <c r="B344" s="24" t="s">
        <v>418</v>
      </c>
      <c r="C344" s="51" t="s">
        <v>419</v>
      </c>
      <c r="D344" s="51" t="s">
        <v>420</v>
      </c>
      <c r="E344" s="26"/>
      <c r="F344" s="23">
        <v>1</v>
      </c>
      <c r="G344" s="23"/>
      <c r="H344" s="3"/>
    </row>
    <row r="345" spans="1:22" s="3" customFormat="1" ht="45" customHeight="1">
      <c r="A345" s="53">
        <v>11</v>
      </c>
      <c r="B345" s="24" t="s">
        <v>421</v>
      </c>
      <c r="C345" s="35" t="s">
        <v>422</v>
      </c>
      <c r="D345" s="35" t="s">
        <v>423</v>
      </c>
      <c r="E345" s="26"/>
      <c r="F345" s="23">
        <v>1</v>
      </c>
      <c r="G345" s="23"/>
    </row>
    <row r="346" spans="1:22" s="3" customFormat="1" ht="56.25" customHeight="1">
      <c r="A346" s="53">
        <v>12</v>
      </c>
      <c r="B346" s="24" t="s">
        <v>226</v>
      </c>
      <c r="C346" s="35" t="s">
        <v>227</v>
      </c>
      <c r="D346" s="35" t="s">
        <v>228</v>
      </c>
      <c r="E346" s="26"/>
      <c r="F346" s="23">
        <v>1</v>
      </c>
      <c r="G346" s="23"/>
    </row>
    <row r="347" spans="1:22" s="3" customFormat="1" ht="37.15" customHeight="1">
      <c r="A347" s="53">
        <v>13</v>
      </c>
      <c r="B347" s="24" t="s">
        <v>424</v>
      </c>
      <c r="C347" s="35" t="s">
        <v>425</v>
      </c>
      <c r="D347" s="35" t="s">
        <v>426</v>
      </c>
      <c r="E347" s="26"/>
      <c r="F347" s="23">
        <v>1</v>
      </c>
      <c r="G347" s="23"/>
    </row>
    <row r="348" spans="1:22" s="3" customFormat="1" ht="37.15" customHeight="1">
      <c r="A348" s="53">
        <v>14</v>
      </c>
      <c r="B348" s="24" t="s">
        <v>226</v>
      </c>
      <c r="C348" s="35" t="s">
        <v>227</v>
      </c>
      <c r="D348" s="35" t="s">
        <v>228</v>
      </c>
      <c r="E348" s="26"/>
      <c r="F348" s="23">
        <v>1</v>
      </c>
      <c r="G348" s="23"/>
    </row>
    <row r="349" spans="1:22" s="3" customFormat="1" ht="45" customHeight="1">
      <c r="A349" s="53">
        <v>15</v>
      </c>
      <c r="B349" s="24" t="s">
        <v>427</v>
      </c>
      <c r="C349" s="35" t="s">
        <v>428</v>
      </c>
      <c r="D349" s="35" t="s">
        <v>429</v>
      </c>
      <c r="E349" s="26"/>
      <c r="F349" s="23">
        <v>2</v>
      </c>
      <c r="G349" s="23"/>
    </row>
    <row r="350" spans="1:22" s="3" customFormat="1" ht="45" customHeight="1">
      <c r="A350" s="53">
        <v>16</v>
      </c>
      <c r="B350" s="24" t="s">
        <v>430</v>
      </c>
      <c r="C350" s="35" t="s">
        <v>431</v>
      </c>
      <c r="D350" s="35" t="s">
        <v>432</v>
      </c>
      <c r="E350" s="26"/>
      <c r="F350" s="23">
        <v>2</v>
      </c>
      <c r="G350" s="23"/>
    </row>
    <row r="351" spans="1:22" s="6" customFormat="1" ht="45" customHeight="1">
      <c r="A351" s="53">
        <v>17</v>
      </c>
      <c r="B351" s="24" t="s">
        <v>433</v>
      </c>
      <c r="C351" s="35" t="s">
        <v>434</v>
      </c>
      <c r="D351" s="35" t="s">
        <v>435</v>
      </c>
      <c r="E351" s="26"/>
      <c r="F351" s="23">
        <v>2</v>
      </c>
      <c r="G351" s="23"/>
      <c r="H351" s="3"/>
    </row>
    <row r="352" spans="1:22" s="6" customFormat="1" ht="33" customHeight="1">
      <c r="A352" s="165">
        <v>17</v>
      </c>
      <c r="B352" s="154" t="s">
        <v>1589</v>
      </c>
      <c r="C352" s="155" t="s">
        <v>1590</v>
      </c>
      <c r="D352" s="155" t="s">
        <v>1591</v>
      </c>
      <c r="E352" s="203"/>
      <c r="F352" s="153">
        <v>2</v>
      </c>
      <c r="G352" s="153" t="s">
        <v>986</v>
      </c>
      <c r="H352" s="3"/>
    </row>
    <row r="353" spans="1:8" s="6" customFormat="1" ht="33" customHeight="1">
      <c r="A353" s="165">
        <v>17</v>
      </c>
      <c r="B353" s="154" t="s">
        <v>1592</v>
      </c>
      <c r="C353" s="155" t="s">
        <v>1593</v>
      </c>
      <c r="D353" s="155" t="s">
        <v>1594</v>
      </c>
      <c r="E353" s="203"/>
      <c r="F353" s="153">
        <v>2</v>
      </c>
      <c r="G353" s="153" t="s">
        <v>986</v>
      </c>
      <c r="H353" s="3"/>
    </row>
    <row r="354" spans="1:8" s="6" customFormat="1" ht="33" customHeight="1">
      <c r="A354" s="165">
        <v>17</v>
      </c>
      <c r="B354" s="154" t="s">
        <v>1595</v>
      </c>
      <c r="C354" s="155" t="s">
        <v>1596</v>
      </c>
      <c r="D354" s="155" t="s">
        <v>1597</v>
      </c>
      <c r="E354" s="203"/>
      <c r="F354" s="153">
        <v>2</v>
      </c>
      <c r="G354" s="153" t="s">
        <v>986</v>
      </c>
      <c r="H354" s="3"/>
    </row>
    <row r="355" spans="1:8" s="6" customFormat="1" ht="33" customHeight="1">
      <c r="A355" s="165">
        <v>17</v>
      </c>
      <c r="B355" s="154" t="s">
        <v>1598</v>
      </c>
      <c r="C355" s="155" t="s">
        <v>1599</v>
      </c>
      <c r="D355" s="155" t="s">
        <v>1600</v>
      </c>
      <c r="E355" s="203"/>
      <c r="F355" s="153">
        <v>2</v>
      </c>
      <c r="G355" s="153" t="s">
        <v>986</v>
      </c>
      <c r="H355" s="3"/>
    </row>
    <row r="356" spans="1:8" s="6" customFormat="1" ht="33" customHeight="1">
      <c r="A356" s="165">
        <v>17</v>
      </c>
      <c r="B356" s="154" t="s">
        <v>1601</v>
      </c>
      <c r="C356" s="155" t="s">
        <v>1602</v>
      </c>
      <c r="D356" s="155" t="s">
        <v>1603</v>
      </c>
      <c r="E356" s="203"/>
      <c r="F356" s="153">
        <v>2</v>
      </c>
      <c r="G356" s="153" t="s">
        <v>986</v>
      </c>
      <c r="H356" s="3"/>
    </row>
    <row r="357" spans="1:8" s="6" customFormat="1" ht="33" customHeight="1">
      <c r="A357" s="165">
        <v>17</v>
      </c>
      <c r="B357" s="154" t="s">
        <v>1604</v>
      </c>
      <c r="C357" s="155" t="s">
        <v>1605</v>
      </c>
      <c r="D357" s="155" t="s">
        <v>1606</v>
      </c>
      <c r="E357" s="177"/>
      <c r="F357" s="153">
        <v>2</v>
      </c>
      <c r="G357" s="153" t="s">
        <v>986</v>
      </c>
      <c r="H357" s="3"/>
    </row>
    <row r="358" spans="1:8" s="3" customFormat="1" ht="34.9" customHeight="1">
      <c r="A358" s="53">
        <v>18</v>
      </c>
      <c r="B358" s="98" t="s">
        <v>436</v>
      </c>
      <c r="C358" s="102" t="s">
        <v>437</v>
      </c>
      <c r="D358" s="102" t="s">
        <v>438</v>
      </c>
      <c r="E358" s="26"/>
      <c r="F358" s="23">
        <v>1</v>
      </c>
      <c r="G358" s="23"/>
    </row>
    <row r="359" spans="1:8" s="3" customFormat="1" ht="45" customHeight="1">
      <c r="A359" s="23">
        <v>19</v>
      </c>
      <c r="B359" s="29" t="s">
        <v>439</v>
      </c>
      <c r="C359" s="35" t="s">
        <v>440</v>
      </c>
      <c r="D359" s="35" t="s">
        <v>441</v>
      </c>
      <c r="E359" s="16"/>
      <c r="F359" s="15">
        <v>2</v>
      </c>
      <c r="G359" s="15"/>
    </row>
    <row r="360" spans="1:8" s="2" customFormat="1" ht="42" customHeight="1">
      <c r="A360" s="23">
        <v>20</v>
      </c>
      <c r="B360" s="29" t="s">
        <v>397</v>
      </c>
      <c r="C360" s="35" t="s">
        <v>398</v>
      </c>
      <c r="D360" s="35" t="s">
        <v>399</v>
      </c>
      <c r="E360" s="40"/>
      <c r="F360" s="15">
        <v>2</v>
      </c>
      <c r="G360" s="15"/>
      <c r="H360" s="3"/>
    </row>
    <row r="361" spans="1:8" s="3" customFormat="1" ht="49.5" customHeight="1">
      <c r="A361" s="23">
        <v>21</v>
      </c>
      <c r="B361" s="29" t="s">
        <v>372</v>
      </c>
      <c r="C361" s="35" t="s">
        <v>261</v>
      </c>
      <c r="D361" s="35" t="s">
        <v>262</v>
      </c>
      <c r="E361" s="25"/>
      <c r="F361" s="15">
        <v>2</v>
      </c>
      <c r="G361" s="15"/>
    </row>
    <row r="362" spans="1:8" s="2" customFormat="1" ht="48" customHeight="1">
      <c r="A362" s="53">
        <v>28</v>
      </c>
      <c r="B362" s="24" t="s">
        <v>442</v>
      </c>
      <c r="C362" s="35" t="s">
        <v>443</v>
      </c>
      <c r="D362" s="35" t="s">
        <v>444</v>
      </c>
      <c r="E362" s="31"/>
      <c r="F362" s="23">
        <v>1</v>
      </c>
      <c r="G362" s="15"/>
      <c r="H362" s="3"/>
    </row>
    <row r="363" spans="1:8" s="2" customFormat="1" ht="39" customHeight="1">
      <c r="A363" s="53">
        <v>29</v>
      </c>
      <c r="B363" s="24" t="s">
        <v>445</v>
      </c>
      <c r="C363" s="35" t="s">
        <v>446</v>
      </c>
      <c r="D363" s="35" t="s">
        <v>447</v>
      </c>
      <c r="E363" s="26"/>
      <c r="F363" s="23">
        <v>1</v>
      </c>
      <c r="G363" s="15"/>
      <c r="H363" s="3"/>
    </row>
    <row r="364" spans="1:8" s="2" customFormat="1" ht="34.15" customHeight="1">
      <c r="A364" s="165">
        <v>28</v>
      </c>
      <c r="B364" s="168" t="s">
        <v>1607</v>
      </c>
      <c r="C364" s="193" t="s">
        <v>1608</v>
      </c>
      <c r="D364" s="193" t="s">
        <v>1609</v>
      </c>
      <c r="E364" s="209"/>
      <c r="F364" s="153">
        <v>1</v>
      </c>
      <c r="G364" s="153" t="s">
        <v>986</v>
      </c>
      <c r="H364" s="3"/>
    </row>
    <row r="365" spans="1:8" s="2" customFormat="1" ht="34.15" customHeight="1">
      <c r="A365" s="165">
        <v>28</v>
      </c>
      <c r="B365" s="168" t="s">
        <v>1610</v>
      </c>
      <c r="C365" s="193" t="s">
        <v>1611</v>
      </c>
      <c r="D365" s="193" t="s">
        <v>1612</v>
      </c>
      <c r="E365" s="209"/>
      <c r="F365" s="153">
        <v>1</v>
      </c>
      <c r="G365" s="153" t="s">
        <v>986</v>
      </c>
      <c r="H365" s="3"/>
    </row>
    <row r="366" spans="1:8" s="2" customFormat="1" ht="34.15" customHeight="1">
      <c r="A366" s="165">
        <v>28</v>
      </c>
      <c r="B366" s="168" t="s">
        <v>1613</v>
      </c>
      <c r="C366" s="193" t="s">
        <v>1614</v>
      </c>
      <c r="D366" s="193" t="s">
        <v>1615</v>
      </c>
      <c r="E366" s="209"/>
      <c r="F366" s="153">
        <v>1</v>
      </c>
      <c r="G366" s="153" t="s">
        <v>986</v>
      </c>
      <c r="H366" s="3"/>
    </row>
    <row r="367" spans="1:8" s="2" customFormat="1" ht="34.15" customHeight="1">
      <c r="A367" s="165">
        <v>28</v>
      </c>
      <c r="B367" s="168" t="s">
        <v>1616</v>
      </c>
      <c r="C367" s="193" t="s">
        <v>1617</v>
      </c>
      <c r="D367" s="193" t="s">
        <v>1618</v>
      </c>
      <c r="E367" s="209"/>
      <c r="F367" s="153">
        <v>1</v>
      </c>
      <c r="G367" s="153" t="s">
        <v>986</v>
      </c>
      <c r="H367" s="3"/>
    </row>
    <row r="368" spans="1:8" s="2" customFormat="1" ht="34.15" customHeight="1">
      <c r="A368" s="165">
        <v>28</v>
      </c>
      <c r="B368" s="168" t="s">
        <v>1619</v>
      </c>
      <c r="C368" s="193" t="s">
        <v>1620</v>
      </c>
      <c r="D368" s="193" t="s">
        <v>1621</v>
      </c>
      <c r="E368" s="177"/>
      <c r="F368" s="153">
        <v>1</v>
      </c>
      <c r="G368" s="153" t="s">
        <v>986</v>
      </c>
      <c r="H368" s="3"/>
    </row>
    <row r="369" spans="1:25" s="3" customFormat="1" ht="45" customHeight="1">
      <c r="A369" s="53">
        <v>30</v>
      </c>
      <c r="B369" s="24" t="s">
        <v>448</v>
      </c>
      <c r="C369" s="35" t="s">
        <v>449</v>
      </c>
      <c r="D369" s="35" t="s">
        <v>450</v>
      </c>
      <c r="E369" s="26"/>
      <c r="F369" s="23">
        <v>1</v>
      </c>
      <c r="G369" s="23"/>
    </row>
    <row r="370" spans="1:25" s="3" customFormat="1" ht="43.5" customHeight="1">
      <c r="A370" s="53">
        <v>31</v>
      </c>
      <c r="B370" s="34" t="s">
        <v>451</v>
      </c>
      <c r="C370" s="35" t="s">
        <v>452</v>
      </c>
      <c r="D370" s="35" t="s">
        <v>453</v>
      </c>
      <c r="E370" s="26"/>
      <c r="F370" s="23">
        <v>2</v>
      </c>
      <c r="G370" s="23"/>
    </row>
    <row r="371" spans="1:25" s="3" customFormat="1" ht="45" customHeight="1">
      <c r="A371" s="53">
        <v>32</v>
      </c>
      <c r="B371" s="24" t="s">
        <v>454</v>
      </c>
      <c r="C371" s="35" t="s">
        <v>455</v>
      </c>
      <c r="D371" s="35" t="s">
        <v>456</v>
      </c>
      <c r="E371" s="26"/>
      <c r="F371" s="23">
        <v>1</v>
      </c>
      <c r="G371" s="23"/>
    </row>
    <row r="372" spans="1:25" s="2" customFormat="1" ht="45" customHeight="1">
      <c r="A372" s="53">
        <v>33</v>
      </c>
      <c r="B372" s="103" t="s">
        <v>457</v>
      </c>
      <c r="C372" s="35" t="s">
        <v>458</v>
      </c>
      <c r="D372" s="35" t="s">
        <v>459</v>
      </c>
      <c r="E372" s="26"/>
      <c r="F372" s="23">
        <v>1</v>
      </c>
      <c r="G372" s="23"/>
      <c r="H372" s="3"/>
    </row>
    <row r="373" spans="1:25" s="2" customFormat="1" ht="45" customHeight="1">
      <c r="A373" s="53">
        <v>34</v>
      </c>
      <c r="B373" s="24" t="s">
        <v>102</v>
      </c>
      <c r="C373" s="35" t="s">
        <v>103</v>
      </c>
      <c r="D373" s="35" t="s">
        <v>104</v>
      </c>
      <c r="E373" s="35"/>
      <c r="F373" s="23">
        <v>2</v>
      </c>
      <c r="G373" s="23"/>
      <c r="H373" s="3"/>
    </row>
    <row r="374" spans="1:25" s="3" customFormat="1" ht="42.6" customHeight="1">
      <c r="A374" s="53">
        <v>35</v>
      </c>
      <c r="B374" s="24" t="s">
        <v>460</v>
      </c>
      <c r="C374" s="47" t="s">
        <v>461</v>
      </c>
      <c r="D374" s="47" t="s">
        <v>462</v>
      </c>
      <c r="E374" s="23"/>
      <c r="F374" s="23">
        <v>1</v>
      </c>
      <c r="G374" s="23"/>
    </row>
    <row r="375" spans="1:25" s="3" customFormat="1" ht="66.75" customHeight="1">
      <c r="A375" s="53">
        <v>36</v>
      </c>
      <c r="B375" s="24" t="s">
        <v>463</v>
      </c>
      <c r="C375" s="35" t="s">
        <v>464</v>
      </c>
      <c r="D375" s="35" t="s">
        <v>465</v>
      </c>
      <c r="E375" s="26"/>
      <c r="F375" s="23">
        <v>1</v>
      </c>
      <c r="G375" s="23"/>
    </row>
    <row r="376" spans="1:25" s="3" customFormat="1" ht="45" customHeight="1">
      <c r="A376" s="53">
        <v>37</v>
      </c>
      <c r="B376" s="24" t="s">
        <v>466</v>
      </c>
      <c r="C376" s="35" t="s">
        <v>467</v>
      </c>
      <c r="D376" s="35" t="s">
        <v>468</v>
      </c>
      <c r="E376" s="26"/>
      <c r="F376" s="23">
        <v>1</v>
      </c>
      <c r="G376" s="23"/>
    </row>
    <row r="377" spans="1:25" s="3" customFormat="1" ht="56.25" customHeight="1">
      <c r="A377" s="53">
        <v>38</v>
      </c>
      <c r="B377" s="24" t="s">
        <v>469</v>
      </c>
      <c r="C377" s="35" t="s">
        <v>470</v>
      </c>
      <c r="D377" s="35" t="s">
        <v>471</v>
      </c>
      <c r="E377" s="26"/>
      <c r="F377" s="23">
        <v>1</v>
      </c>
      <c r="G377" s="23"/>
    </row>
    <row r="378" spans="1:25" s="3" customFormat="1" ht="18" customHeight="1">
      <c r="A378" s="266" t="s">
        <v>785</v>
      </c>
      <c r="B378" s="267"/>
      <c r="C378" s="267"/>
      <c r="D378" s="267"/>
      <c r="E378" s="267"/>
      <c r="F378" s="267"/>
      <c r="G378" s="49" t="s">
        <v>7</v>
      </c>
    </row>
    <row r="379" spans="1:25" s="3" customFormat="1" ht="204" customHeight="1">
      <c r="A379" s="263"/>
      <c r="B379" s="264"/>
      <c r="C379" s="264"/>
      <c r="D379" s="264"/>
      <c r="E379" s="264"/>
      <c r="F379" s="264"/>
      <c r="G379" s="265"/>
    </row>
    <row r="380" spans="1:25" s="3" customFormat="1" ht="34.15" customHeight="1">
      <c r="A380" s="15" t="s">
        <v>8</v>
      </c>
      <c r="B380" s="15" t="s">
        <v>9</v>
      </c>
      <c r="C380" s="15" t="s">
        <v>10</v>
      </c>
      <c r="D380" s="15" t="s">
        <v>11</v>
      </c>
      <c r="E380" s="16" t="s">
        <v>12</v>
      </c>
      <c r="F380" s="15" t="s">
        <v>13</v>
      </c>
      <c r="G380" s="15" t="s">
        <v>14</v>
      </c>
    </row>
    <row r="381" spans="1:25" s="2" customFormat="1" ht="95.45" customHeight="1">
      <c r="A381" s="54">
        <v>1</v>
      </c>
      <c r="B381" s="19" t="s">
        <v>815</v>
      </c>
      <c r="C381" s="19" t="s">
        <v>816</v>
      </c>
      <c r="D381" s="19" t="s">
        <v>817</v>
      </c>
      <c r="E381" s="20"/>
      <c r="F381" s="17">
        <v>1</v>
      </c>
      <c r="G381" s="17"/>
      <c r="H381" s="3"/>
      <c r="K381" s="216"/>
      <c r="L381" s="216"/>
      <c r="M381" s="216"/>
      <c r="W381" s="217"/>
      <c r="X381" s="217"/>
      <c r="Y381" s="217"/>
    </row>
    <row r="382" spans="1:25" s="3" customFormat="1" ht="67.150000000000006" customHeight="1">
      <c r="A382" s="153">
        <v>1</v>
      </c>
      <c r="B382" s="161" t="s">
        <v>1622</v>
      </c>
      <c r="C382" s="154" t="s">
        <v>1623</v>
      </c>
      <c r="D382" s="154" t="s">
        <v>1624</v>
      </c>
      <c r="E382" s="177"/>
      <c r="F382" s="153">
        <v>1</v>
      </c>
      <c r="G382" s="211" t="s">
        <v>986</v>
      </c>
    </row>
    <row r="383" spans="1:25" s="3" customFormat="1" ht="67.150000000000006" customHeight="1">
      <c r="A383" s="153">
        <v>1</v>
      </c>
      <c r="B383" s="160" t="s">
        <v>1625</v>
      </c>
      <c r="C383" s="161" t="s">
        <v>1626</v>
      </c>
      <c r="D383" s="161" t="s">
        <v>1627</v>
      </c>
      <c r="E383" s="212"/>
      <c r="F383" s="153">
        <v>1</v>
      </c>
      <c r="G383" s="211" t="s">
        <v>986</v>
      </c>
    </row>
    <row r="384" spans="1:25" s="3" customFormat="1" ht="67.150000000000006" customHeight="1">
      <c r="A384" s="153">
        <v>1</v>
      </c>
      <c r="B384" s="160" t="s">
        <v>1628</v>
      </c>
      <c r="C384" s="161" t="s">
        <v>1629</v>
      </c>
      <c r="D384" s="161" t="s">
        <v>1630</v>
      </c>
      <c r="E384" s="212"/>
      <c r="F384" s="153">
        <v>1</v>
      </c>
      <c r="G384" s="211" t="s">
        <v>986</v>
      </c>
    </row>
    <row r="385" spans="1:37" s="3" customFormat="1" ht="67.150000000000006" customHeight="1">
      <c r="A385" s="153">
        <v>1</v>
      </c>
      <c r="B385" s="160" t="s">
        <v>1631</v>
      </c>
      <c r="C385" s="161" t="s">
        <v>1632</v>
      </c>
      <c r="D385" s="161" t="s">
        <v>1633</v>
      </c>
      <c r="E385" s="212"/>
      <c r="F385" s="153">
        <v>1</v>
      </c>
      <c r="G385" s="211" t="s">
        <v>986</v>
      </c>
    </row>
    <row r="386" spans="1:37" s="3" customFormat="1" ht="67.150000000000006" customHeight="1">
      <c r="A386" s="153">
        <v>1</v>
      </c>
      <c r="B386" s="160" t="s">
        <v>1634</v>
      </c>
      <c r="C386" s="161" t="s">
        <v>1635</v>
      </c>
      <c r="D386" s="161" t="s">
        <v>1636</v>
      </c>
      <c r="E386" s="212"/>
      <c r="F386" s="153">
        <v>1</v>
      </c>
      <c r="G386" s="211" t="s">
        <v>986</v>
      </c>
    </row>
    <row r="387" spans="1:37" s="3" customFormat="1" ht="67.150000000000006" customHeight="1">
      <c r="A387" s="153">
        <v>1</v>
      </c>
      <c r="B387" s="161" t="s">
        <v>1622</v>
      </c>
      <c r="C387" s="161" t="s">
        <v>1623</v>
      </c>
      <c r="D387" s="161" t="s">
        <v>1624</v>
      </c>
      <c r="E387" s="210"/>
      <c r="F387" s="153">
        <v>1</v>
      </c>
      <c r="G387" s="211" t="s">
        <v>986</v>
      </c>
    </row>
    <row r="388" spans="1:37" s="3" customFormat="1" ht="67.150000000000006" customHeight="1">
      <c r="A388" s="153">
        <v>1</v>
      </c>
      <c r="B388" s="160" t="s">
        <v>1637</v>
      </c>
      <c r="C388" s="161" t="s">
        <v>1638</v>
      </c>
      <c r="D388" s="161" t="s">
        <v>1639</v>
      </c>
      <c r="E388" s="212"/>
      <c r="F388" s="153">
        <v>1</v>
      </c>
      <c r="G388" s="211" t="s">
        <v>986</v>
      </c>
    </row>
    <row r="389" spans="1:37" s="2" customFormat="1" ht="62.25" customHeight="1">
      <c r="A389" s="153">
        <v>1</v>
      </c>
      <c r="B389" s="161" t="s">
        <v>1774</v>
      </c>
      <c r="C389" s="154" t="s">
        <v>1775</v>
      </c>
      <c r="D389" s="154" t="s">
        <v>1776</v>
      </c>
      <c r="E389" s="177"/>
      <c r="F389" s="153">
        <v>1</v>
      </c>
      <c r="G389" s="230" t="s">
        <v>986</v>
      </c>
      <c r="H389" s="3"/>
      <c r="I389" s="216"/>
      <c r="J389" s="216"/>
    </row>
    <row r="390" spans="1:37" s="2" customFormat="1" ht="62.25" customHeight="1">
      <c r="A390" s="165">
        <v>1</v>
      </c>
      <c r="B390" s="161" t="s">
        <v>1777</v>
      </c>
      <c r="C390" s="161" t="s">
        <v>1778</v>
      </c>
      <c r="D390" s="161" t="s">
        <v>1779</v>
      </c>
      <c r="E390" s="162"/>
      <c r="F390" s="153">
        <v>1</v>
      </c>
      <c r="G390" s="230" t="s">
        <v>986</v>
      </c>
      <c r="H390" s="3"/>
      <c r="I390" s="216"/>
      <c r="J390" s="216"/>
    </row>
    <row r="391" spans="1:37" s="2" customFormat="1" ht="62.25" customHeight="1">
      <c r="A391" s="153">
        <v>1</v>
      </c>
      <c r="B391" s="231" t="s">
        <v>1780</v>
      </c>
      <c r="C391" s="157" t="s">
        <v>1781</v>
      </c>
      <c r="D391" s="161" t="s">
        <v>1782</v>
      </c>
      <c r="E391" s="232"/>
      <c r="F391" s="153">
        <v>1</v>
      </c>
      <c r="G391" s="230" t="s">
        <v>986</v>
      </c>
      <c r="H391" s="3"/>
      <c r="I391" s="216"/>
      <c r="J391" s="216"/>
    </row>
    <row r="392" spans="1:37" s="3" customFormat="1" ht="45" customHeight="1">
      <c r="A392" s="54">
        <v>3</v>
      </c>
      <c r="B392" s="56" t="s">
        <v>818</v>
      </c>
      <c r="C392" s="57" t="s">
        <v>819</v>
      </c>
      <c r="D392" s="57" t="s">
        <v>820</v>
      </c>
      <c r="E392" s="21"/>
      <c r="F392" s="17">
        <v>1</v>
      </c>
      <c r="G392" s="17"/>
      <c r="K392" s="216"/>
      <c r="L392" s="216"/>
      <c r="M392" s="216"/>
      <c r="N392" s="2"/>
      <c r="O392" s="2"/>
      <c r="P392" s="2"/>
      <c r="Q392" s="2"/>
      <c r="R392" s="2"/>
      <c r="S392" s="2"/>
      <c r="T392" s="2"/>
      <c r="U392" s="2"/>
      <c r="V392" s="2"/>
      <c r="W392" s="217"/>
      <c r="X392" s="217"/>
      <c r="Y392" s="217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 s="2" customFormat="1" ht="49.5" customHeight="1">
      <c r="A393" s="153"/>
      <c r="B393" s="193" t="s">
        <v>1783</v>
      </c>
      <c r="C393" s="154" t="s">
        <v>1784</v>
      </c>
      <c r="D393" s="154" t="s">
        <v>1785</v>
      </c>
      <c r="E393" s="186"/>
      <c r="F393" s="153">
        <v>1</v>
      </c>
      <c r="G393" s="153" t="s">
        <v>986</v>
      </c>
      <c r="H393" s="3"/>
      <c r="I393" s="216"/>
      <c r="J393" s="216"/>
    </row>
    <row r="394" spans="1:37" s="2" customFormat="1" ht="49.5" customHeight="1">
      <c r="A394" s="153">
        <v>3</v>
      </c>
      <c r="B394" s="166" t="s">
        <v>1786</v>
      </c>
      <c r="C394" s="157" t="s">
        <v>1787</v>
      </c>
      <c r="D394" s="157" t="s">
        <v>1788</v>
      </c>
      <c r="E394" s="167"/>
      <c r="F394" s="153">
        <v>1</v>
      </c>
      <c r="G394" s="153" t="s">
        <v>986</v>
      </c>
      <c r="H394" s="3"/>
      <c r="I394" s="216"/>
      <c r="J394" s="216"/>
    </row>
    <row r="395" spans="1:37" s="3" customFormat="1" ht="49.5" customHeight="1">
      <c r="A395" s="153">
        <v>3</v>
      </c>
      <c r="B395" s="193" t="s">
        <v>1789</v>
      </c>
      <c r="C395" s="154" t="s">
        <v>1790</v>
      </c>
      <c r="D395" s="154" t="s">
        <v>1791</v>
      </c>
      <c r="E395" s="186"/>
      <c r="F395" s="153">
        <v>1</v>
      </c>
      <c r="G395" s="153" t="s">
        <v>986</v>
      </c>
      <c r="I395" s="216"/>
      <c r="J395" s="216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37" s="3" customFormat="1" ht="49.5" customHeight="1">
      <c r="A396" s="153">
        <v>3</v>
      </c>
      <c r="B396" s="166" t="s">
        <v>1792</v>
      </c>
      <c r="C396" s="157" t="s">
        <v>1793</v>
      </c>
      <c r="D396" s="157" t="s">
        <v>1794</v>
      </c>
      <c r="E396" s="225"/>
      <c r="F396" s="153">
        <v>1</v>
      </c>
      <c r="G396" s="153" t="s">
        <v>986</v>
      </c>
      <c r="I396" s="216"/>
      <c r="J396" s="216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37" s="3" customFormat="1" ht="58.5" customHeight="1">
      <c r="A397" s="42">
        <v>4</v>
      </c>
      <c r="B397" s="29" t="s">
        <v>472</v>
      </c>
      <c r="C397" s="25" t="s">
        <v>473</v>
      </c>
      <c r="D397" s="25" t="s">
        <v>474</v>
      </c>
      <c r="E397" s="40"/>
      <c r="F397" s="15">
        <v>1</v>
      </c>
      <c r="G397" s="15"/>
    </row>
    <row r="398" spans="1:37" s="3" customFormat="1" ht="51" customHeight="1">
      <c r="A398" s="153">
        <v>4</v>
      </c>
      <c r="B398" s="193" t="s">
        <v>1640</v>
      </c>
      <c r="C398" s="154" t="s">
        <v>1641</v>
      </c>
      <c r="D398" s="154" t="s">
        <v>1642</v>
      </c>
      <c r="E398" s="177"/>
      <c r="F398" s="176">
        <v>1</v>
      </c>
      <c r="G398" s="211" t="s">
        <v>986</v>
      </c>
    </row>
    <row r="399" spans="1:37" s="3" customFormat="1" ht="51" customHeight="1">
      <c r="A399" s="153">
        <v>1</v>
      </c>
      <c r="B399" s="154" t="s">
        <v>1643</v>
      </c>
      <c r="C399" s="155" t="s">
        <v>1644</v>
      </c>
      <c r="D399" s="155" t="s">
        <v>1645</v>
      </c>
      <c r="E399" s="162"/>
      <c r="F399" s="176">
        <v>1</v>
      </c>
      <c r="G399" s="211" t="s">
        <v>986</v>
      </c>
    </row>
    <row r="400" spans="1:37" s="3" customFormat="1" ht="51" customHeight="1">
      <c r="A400" s="153">
        <v>1</v>
      </c>
      <c r="B400" s="154" t="s">
        <v>1646</v>
      </c>
      <c r="C400" s="155" t="s">
        <v>1647</v>
      </c>
      <c r="D400" s="155" t="s">
        <v>1648</v>
      </c>
      <c r="E400" s="162"/>
      <c r="F400" s="176">
        <v>1</v>
      </c>
      <c r="G400" s="211" t="s">
        <v>986</v>
      </c>
    </row>
    <row r="401" spans="1:36" s="3" customFormat="1" ht="51" customHeight="1">
      <c r="A401" s="153">
        <v>1</v>
      </c>
      <c r="B401" s="154" t="s">
        <v>1649</v>
      </c>
      <c r="C401" s="155" t="s">
        <v>1650</v>
      </c>
      <c r="D401" s="155" t="s">
        <v>1651</v>
      </c>
      <c r="E401" s="162"/>
      <c r="F401" s="176">
        <v>1</v>
      </c>
      <c r="G401" s="211" t="s">
        <v>986</v>
      </c>
    </row>
    <row r="402" spans="1:36" s="3" customFormat="1" ht="51" customHeight="1">
      <c r="A402" s="153">
        <v>1</v>
      </c>
      <c r="B402" s="154" t="s">
        <v>1652</v>
      </c>
      <c r="C402" s="155" t="s">
        <v>1653</v>
      </c>
      <c r="D402" s="155" t="s">
        <v>1654</v>
      </c>
      <c r="E402" s="162"/>
      <c r="F402" s="176">
        <v>1</v>
      </c>
      <c r="G402" s="211" t="s">
        <v>986</v>
      </c>
    </row>
    <row r="403" spans="1:36" s="3" customFormat="1" ht="51" customHeight="1">
      <c r="A403" s="153">
        <v>1</v>
      </c>
      <c r="B403" s="154" t="s">
        <v>1655</v>
      </c>
      <c r="C403" s="155" t="s">
        <v>1656</v>
      </c>
      <c r="D403" s="155" t="s">
        <v>1657</v>
      </c>
      <c r="E403" s="162"/>
      <c r="F403" s="176">
        <v>1</v>
      </c>
      <c r="G403" s="211" t="s">
        <v>986</v>
      </c>
    </row>
    <row r="404" spans="1:36" s="2" customFormat="1" ht="45" customHeight="1">
      <c r="A404" s="42">
        <v>5</v>
      </c>
      <c r="B404" s="51" t="s">
        <v>475</v>
      </c>
      <c r="C404" s="51" t="s">
        <v>476</v>
      </c>
      <c r="D404" s="51" t="s">
        <v>477</v>
      </c>
      <c r="E404" s="67"/>
      <c r="F404" s="15">
        <v>1</v>
      </c>
      <c r="G404" s="15"/>
      <c r="H404" s="3"/>
    </row>
    <row r="405" spans="1:36" s="2" customFormat="1" ht="52.15" customHeight="1">
      <c r="A405" s="42">
        <v>6</v>
      </c>
      <c r="B405" s="30" t="s">
        <v>217</v>
      </c>
      <c r="C405" s="51" t="s">
        <v>218</v>
      </c>
      <c r="D405" s="51" t="s">
        <v>219</v>
      </c>
      <c r="E405" s="40"/>
      <c r="F405" s="15">
        <v>2</v>
      </c>
      <c r="G405" s="15"/>
      <c r="H405" s="3"/>
    </row>
    <row r="406" spans="1:36" s="3" customFormat="1" ht="45" customHeight="1">
      <c r="A406" s="42">
        <v>7</v>
      </c>
      <c r="B406" s="29" t="s">
        <v>220</v>
      </c>
      <c r="C406" s="25" t="s">
        <v>221</v>
      </c>
      <c r="D406" s="25" t="s">
        <v>222</v>
      </c>
      <c r="E406" s="31"/>
      <c r="F406" s="15">
        <v>2</v>
      </c>
      <c r="G406" s="15"/>
    </row>
    <row r="407" spans="1:36" s="3" customFormat="1" ht="57.75" customHeight="1">
      <c r="A407" s="54">
        <v>8</v>
      </c>
      <c r="B407" s="56" t="s">
        <v>767</v>
      </c>
      <c r="C407" s="57" t="s">
        <v>751</v>
      </c>
      <c r="D407" s="57" t="s">
        <v>752</v>
      </c>
      <c r="E407" s="58"/>
      <c r="F407" s="17">
        <v>1</v>
      </c>
      <c r="G407" s="17"/>
    </row>
    <row r="408" spans="1:36" s="2" customFormat="1" ht="60" customHeight="1">
      <c r="A408" s="54">
        <v>9</v>
      </c>
      <c r="B408" s="56" t="s">
        <v>768</v>
      </c>
      <c r="C408" s="57" t="s">
        <v>753</v>
      </c>
      <c r="D408" s="57" t="s">
        <v>754</v>
      </c>
      <c r="E408" s="58"/>
      <c r="F408" s="17">
        <v>1</v>
      </c>
      <c r="G408" s="17"/>
      <c r="H408" s="3"/>
    </row>
    <row r="409" spans="1:36" ht="46.5" customHeight="1">
      <c r="A409" s="53">
        <v>10</v>
      </c>
      <c r="B409" s="24" t="s">
        <v>478</v>
      </c>
      <c r="C409" s="35" t="s">
        <v>479</v>
      </c>
      <c r="D409" s="35" t="s">
        <v>480</v>
      </c>
      <c r="E409" s="26"/>
      <c r="F409" s="15">
        <v>1</v>
      </c>
      <c r="G409" s="15"/>
      <c r="H409" s="3"/>
    </row>
    <row r="410" spans="1:36" s="3" customFormat="1" ht="45" customHeight="1">
      <c r="A410" s="206">
        <v>10</v>
      </c>
      <c r="B410" s="215" t="s">
        <v>1666</v>
      </c>
      <c r="C410" s="215" t="s">
        <v>1667</v>
      </c>
      <c r="D410" s="215" t="s">
        <v>1668</v>
      </c>
      <c r="E410" s="208"/>
      <c r="F410" s="153">
        <v>1</v>
      </c>
      <c r="G410" s="153" t="s">
        <v>986</v>
      </c>
      <c r="I410" s="2"/>
      <c r="J410" s="216"/>
      <c r="K410" s="216"/>
      <c r="L410" s="216"/>
      <c r="M410" s="2"/>
      <c r="N410" s="2"/>
      <c r="O410" s="2"/>
      <c r="P410" s="2"/>
      <c r="Q410" s="2"/>
      <c r="R410" s="2"/>
      <c r="S410" s="2"/>
      <c r="T410" s="2"/>
      <c r="U410" s="2"/>
      <c r="V410" s="217"/>
      <c r="W410" s="217"/>
      <c r="X410" s="217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s="3" customFormat="1" ht="45" customHeight="1">
      <c r="A411" s="165">
        <v>10</v>
      </c>
      <c r="B411" s="154" t="s">
        <v>1669</v>
      </c>
      <c r="C411" s="155" t="s">
        <v>1670</v>
      </c>
      <c r="D411" s="155" t="s">
        <v>1671</v>
      </c>
      <c r="E411" s="177"/>
      <c r="F411" s="153">
        <v>1</v>
      </c>
      <c r="G411" s="153" t="s">
        <v>986</v>
      </c>
      <c r="I411" s="2"/>
      <c r="J411" s="216"/>
      <c r="K411" s="216"/>
      <c r="L411" s="216"/>
      <c r="M411" s="2"/>
      <c r="N411" s="2"/>
      <c r="O411" s="2"/>
      <c r="P411" s="2"/>
      <c r="Q411" s="2"/>
      <c r="R411" s="2"/>
      <c r="S411" s="2"/>
      <c r="T411" s="2"/>
      <c r="U411" s="2"/>
      <c r="V411" s="217"/>
      <c r="W411" s="217"/>
      <c r="X411" s="217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s="3" customFormat="1" ht="45" customHeight="1">
      <c r="A412" s="165">
        <v>10</v>
      </c>
      <c r="B412" s="154" t="s">
        <v>1672</v>
      </c>
      <c r="C412" s="155" t="s">
        <v>1673</v>
      </c>
      <c r="D412" s="155" t="s">
        <v>1674</v>
      </c>
      <c r="E412" s="198"/>
      <c r="F412" s="153">
        <v>1</v>
      </c>
      <c r="G412" s="153" t="s">
        <v>986</v>
      </c>
      <c r="I412" s="2"/>
      <c r="J412" s="216"/>
      <c r="K412" s="216"/>
      <c r="L412" s="216"/>
      <c r="M412" s="2"/>
      <c r="N412" s="2"/>
      <c r="O412" s="2"/>
      <c r="P412" s="2"/>
      <c r="Q412" s="2"/>
      <c r="R412" s="2"/>
      <c r="S412" s="2"/>
      <c r="T412" s="2"/>
      <c r="U412" s="2"/>
      <c r="V412" s="217"/>
      <c r="W412" s="217"/>
      <c r="X412" s="217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s="3" customFormat="1" ht="45" customHeight="1">
      <c r="A413" s="165">
        <v>10</v>
      </c>
      <c r="B413" s="154" t="s">
        <v>1675</v>
      </c>
      <c r="C413" s="155" t="s">
        <v>1676</v>
      </c>
      <c r="D413" s="155" t="s">
        <v>1677</v>
      </c>
      <c r="E413" s="198"/>
      <c r="F413" s="153">
        <v>1</v>
      </c>
      <c r="G413" s="153" t="s">
        <v>986</v>
      </c>
      <c r="I413" s="2"/>
      <c r="J413" s="216"/>
      <c r="K413" s="216"/>
      <c r="L413" s="216"/>
      <c r="M413" s="2"/>
      <c r="N413" s="2"/>
      <c r="O413" s="2"/>
      <c r="P413" s="2"/>
      <c r="Q413" s="2"/>
      <c r="R413" s="2"/>
      <c r="S413" s="2"/>
      <c r="T413" s="2"/>
      <c r="U413" s="2"/>
      <c r="V413" s="217"/>
      <c r="W413" s="217"/>
      <c r="X413" s="217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s="3" customFormat="1" ht="45" customHeight="1">
      <c r="A414" s="165">
        <v>10</v>
      </c>
      <c r="B414" s="154" t="s">
        <v>1678</v>
      </c>
      <c r="C414" s="155" t="s">
        <v>1679</v>
      </c>
      <c r="D414" s="155" t="s">
        <v>1680</v>
      </c>
      <c r="E414" s="198"/>
      <c r="F414" s="153">
        <v>1</v>
      </c>
      <c r="G414" s="153" t="s">
        <v>986</v>
      </c>
      <c r="I414" s="2"/>
      <c r="J414" s="216"/>
      <c r="K414" s="216"/>
      <c r="L414" s="216"/>
      <c r="M414" s="2"/>
      <c r="N414" s="2"/>
      <c r="O414" s="2"/>
      <c r="P414" s="2"/>
      <c r="Q414" s="2"/>
      <c r="R414" s="2"/>
      <c r="S414" s="2"/>
      <c r="T414" s="2"/>
      <c r="U414" s="2"/>
      <c r="V414" s="217"/>
      <c r="W414" s="217"/>
      <c r="X414" s="217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s="3" customFormat="1" ht="45" customHeight="1">
      <c r="A415" s="165">
        <v>10</v>
      </c>
      <c r="B415" s="154" t="s">
        <v>1681</v>
      </c>
      <c r="C415" s="155" t="s">
        <v>1682</v>
      </c>
      <c r="D415" s="155" t="s">
        <v>1683</v>
      </c>
      <c r="E415" s="198"/>
      <c r="F415" s="153">
        <v>1</v>
      </c>
      <c r="G415" s="153" t="s">
        <v>986</v>
      </c>
      <c r="I415" s="2"/>
      <c r="J415" s="216"/>
      <c r="K415" s="216"/>
      <c r="L415" s="216"/>
      <c r="M415" s="2"/>
      <c r="N415" s="2"/>
      <c r="O415" s="2"/>
      <c r="P415" s="2"/>
      <c r="Q415" s="2"/>
      <c r="R415" s="2"/>
      <c r="S415" s="2"/>
      <c r="T415" s="2"/>
      <c r="U415" s="2"/>
      <c r="V415" s="217"/>
      <c r="W415" s="217"/>
      <c r="X415" s="217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s="3" customFormat="1" ht="45" customHeight="1">
      <c r="A416" s="165">
        <v>10</v>
      </c>
      <c r="B416" s="154" t="s">
        <v>1684</v>
      </c>
      <c r="C416" s="155" t="s">
        <v>1685</v>
      </c>
      <c r="D416" s="155" t="s">
        <v>1686</v>
      </c>
      <c r="E416" s="198"/>
      <c r="F416" s="153">
        <v>1</v>
      </c>
      <c r="G416" s="153" t="s">
        <v>986</v>
      </c>
      <c r="I416" s="2"/>
      <c r="J416" s="216"/>
      <c r="K416" s="216"/>
      <c r="L416" s="216"/>
      <c r="M416" s="2"/>
      <c r="N416" s="2"/>
      <c r="O416" s="2"/>
      <c r="P416" s="2"/>
      <c r="Q416" s="2"/>
      <c r="R416" s="2"/>
      <c r="S416" s="2"/>
      <c r="T416" s="2"/>
      <c r="U416" s="2"/>
      <c r="V416" s="217"/>
      <c r="W416" s="217"/>
      <c r="X416" s="217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s="3" customFormat="1" ht="45" customHeight="1">
      <c r="A417" s="165">
        <v>10</v>
      </c>
      <c r="B417" s="154" t="s">
        <v>1687</v>
      </c>
      <c r="C417" s="155" t="s">
        <v>1688</v>
      </c>
      <c r="D417" s="155" t="s">
        <v>1689</v>
      </c>
      <c r="E417" s="198"/>
      <c r="F417" s="153">
        <v>1</v>
      </c>
      <c r="G417" s="153" t="s">
        <v>986</v>
      </c>
      <c r="I417" s="2"/>
      <c r="J417" s="216"/>
      <c r="K417" s="216"/>
      <c r="L417" s="216"/>
      <c r="M417" s="2"/>
      <c r="N417" s="2"/>
      <c r="O417" s="2"/>
      <c r="P417" s="2"/>
      <c r="Q417" s="2"/>
      <c r="R417" s="2"/>
      <c r="S417" s="2"/>
      <c r="T417" s="2"/>
      <c r="U417" s="2"/>
      <c r="V417" s="217"/>
      <c r="W417" s="217"/>
      <c r="X417" s="217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s="3" customFormat="1" ht="45" customHeight="1">
      <c r="A418" s="165">
        <v>10</v>
      </c>
      <c r="B418" s="154" t="s">
        <v>1690</v>
      </c>
      <c r="C418" s="155" t="s">
        <v>1691</v>
      </c>
      <c r="D418" s="155" t="s">
        <v>1692</v>
      </c>
      <c r="E418" s="198"/>
      <c r="F418" s="153">
        <v>1</v>
      </c>
      <c r="G418" s="153" t="s">
        <v>986</v>
      </c>
      <c r="I418" s="2"/>
      <c r="J418" s="216"/>
      <c r="K418" s="216"/>
      <c r="L418" s="216"/>
      <c r="M418" s="2"/>
      <c r="N418" s="2"/>
      <c r="O418" s="2"/>
      <c r="P418" s="2"/>
      <c r="Q418" s="2"/>
      <c r="R418" s="2"/>
      <c r="S418" s="2"/>
      <c r="T418" s="2"/>
      <c r="U418" s="2"/>
      <c r="V418" s="217"/>
      <c r="W418" s="217"/>
      <c r="X418" s="217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s="3" customFormat="1" ht="45" customHeight="1">
      <c r="A419" s="165">
        <v>10</v>
      </c>
      <c r="B419" s="154" t="s">
        <v>1693</v>
      </c>
      <c r="C419" s="155" t="s">
        <v>1694</v>
      </c>
      <c r="D419" s="155" t="s">
        <v>1695</v>
      </c>
      <c r="E419" s="198"/>
      <c r="F419" s="153">
        <v>1</v>
      </c>
      <c r="G419" s="153" t="s">
        <v>986</v>
      </c>
      <c r="I419" s="2"/>
      <c r="J419" s="216"/>
      <c r="K419" s="216"/>
      <c r="L419" s="216"/>
      <c r="M419" s="2"/>
      <c r="N419" s="2"/>
      <c r="O419" s="2"/>
      <c r="P419" s="2"/>
      <c r="Q419" s="2"/>
      <c r="R419" s="2"/>
      <c r="S419" s="2"/>
      <c r="T419" s="2"/>
      <c r="U419" s="2"/>
      <c r="V419" s="217"/>
      <c r="W419" s="217"/>
      <c r="X419" s="217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s="3" customFormat="1" ht="45" customHeight="1">
      <c r="A420" s="165">
        <v>10</v>
      </c>
      <c r="B420" s="154" t="s">
        <v>1696</v>
      </c>
      <c r="C420" s="155" t="s">
        <v>1697</v>
      </c>
      <c r="D420" s="155" t="s">
        <v>1698</v>
      </c>
      <c r="E420" s="198"/>
      <c r="F420" s="153">
        <v>1</v>
      </c>
      <c r="G420" s="153" t="s">
        <v>986</v>
      </c>
      <c r="I420" s="2"/>
      <c r="J420" s="216"/>
      <c r="K420" s="216"/>
      <c r="L420" s="216"/>
      <c r="M420" s="2"/>
      <c r="N420" s="2"/>
      <c r="O420" s="2"/>
      <c r="P420" s="2"/>
      <c r="Q420" s="2"/>
      <c r="R420" s="2"/>
      <c r="S420" s="2"/>
      <c r="T420" s="2"/>
      <c r="U420" s="2"/>
      <c r="V420" s="217"/>
      <c r="W420" s="217"/>
      <c r="X420" s="217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s="3" customFormat="1" ht="45" customHeight="1">
      <c r="A421" s="165">
        <v>10</v>
      </c>
      <c r="B421" s="154" t="s">
        <v>1699</v>
      </c>
      <c r="C421" s="155" t="s">
        <v>1700</v>
      </c>
      <c r="D421" s="155" t="s">
        <v>1701</v>
      </c>
      <c r="E421" s="198"/>
      <c r="F421" s="153">
        <v>1</v>
      </c>
      <c r="G421" s="153" t="s">
        <v>986</v>
      </c>
      <c r="I421" s="2"/>
      <c r="J421" s="216"/>
      <c r="K421" s="216"/>
      <c r="L421" s="216"/>
      <c r="M421" s="2"/>
      <c r="N421" s="2"/>
      <c r="O421" s="2"/>
      <c r="P421" s="2"/>
      <c r="Q421" s="2"/>
      <c r="R421" s="2"/>
      <c r="S421" s="2"/>
      <c r="T421" s="2"/>
      <c r="U421" s="2"/>
      <c r="V421" s="217"/>
      <c r="W421" s="217"/>
      <c r="X421" s="217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s="3" customFormat="1" ht="45" customHeight="1">
      <c r="A422" s="165">
        <v>10</v>
      </c>
      <c r="B422" s="154" t="s">
        <v>1702</v>
      </c>
      <c r="C422" s="155" t="s">
        <v>1703</v>
      </c>
      <c r="D422" s="155" t="s">
        <v>1704</v>
      </c>
      <c r="E422" s="198"/>
      <c r="F422" s="153">
        <v>1</v>
      </c>
      <c r="G422" s="153" t="s">
        <v>986</v>
      </c>
      <c r="I422" s="2"/>
      <c r="J422" s="216"/>
      <c r="K422" s="216"/>
      <c r="L422" s="216"/>
      <c r="M422" s="2"/>
      <c r="N422" s="2"/>
      <c r="O422" s="2"/>
      <c r="P422" s="2"/>
      <c r="Q422" s="2"/>
      <c r="R422" s="2"/>
      <c r="S422" s="2"/>
      <c r="T422" s="2"/>
      <c r="U422" s="2"/>
      <c r="V422" s="217"/>
      <c r="W422" s="217"/>
      <c r="X422" s="217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s="3" customFormat="1" ht="45" customHeight="1">
      <c r="A423" s="165">
        <v>10</v>
      </c>
      <c r="B423" s="154" t="s">
        <v>1705</v>
      </c>
      <c r="C423" s="155" t="s">
        <v>1706</v>
      </c>
      <c r="D423" s="155" t="s">
        <v>1707</v>
      </c>
      <c r="E423" s="198"/>
      <c r="F423" s="153">
        <v>1</v>
      </c>
      <c r="G423" s="153" t="s">
        <v>986</v>
      </c>
      <c r="I423" s="2"/>
      <c r="J423" s="216"/>
      <c r="K423" s="216"/>
      <c r="L423" s="216"/>
      <c r="M423" s="2"/>
      <c r="N423" s="2"/>
      <c r="O423" s="2"/>
      <c r="P423" s="2"/>
      <c r="Q423" s="2"/>
      <c r="R423" s="2"/>
      <c r="S423" s="2"/>
      <c r="T423" s="2"/>
      <c r="U423" s="2"/>
      <c r="V423" s="217"/>
      <c r="W423" s="217"/>
      <c r="X423" s="217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s="3" customFormat="1" ht="45" customHeight="1">
      <c r="A424" s="165">
        <v>10</v>
      </c>
      <c r="B424" s="154" t="s">
        <v>1708</v>
      </c>
      <c r="C424" s="155" t="s">
        <v>1709</v>
      </c>
      <c r="D424" s="155" t="s">
        <v>1710</v>
      </c>
      <c r="E424" s="198"/>
      <c r="F424" s="153">
        <v>1</v>
      </c>
      <c r="G424" s="153" t="s">
        <v>986</v>
      </c>
      <c r="I424" s="2"/>
      <c r="J424" s="216"/>
      <c r="K424" s="216"/>
      <c r="L424" s="216"/>
      <c r="M424" s="2"/>
      <c r="N424" s="2"/>
      <c r="O424" s="2"/>
      <c r="P424" s="2"/>
      <c r="Q424" s="2"/>
      <c r="R424" s="2"/>
      <c r="S424" s="2"/>
      <c r="T424" s="2"/>
      <c r="U424" s="2"/>
      <c r="V424" s="217"/>
      <c r="W424" s="217"/>
      <c r="X424" s="217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s="3" customFormat="1" ht="45" customHeight="1">
      <c r="A425" s="165">
        <v>10</v>
      </c>
      <c r="B425" s="154" t="s">
        <v>1711</v>
      </c>
      <c r="C425" s="155" t="s">
        <v>1712</v>
      </c>
      <c r="D425" s="155" t="s">
        <v>1713</v>
      </c>
      <c r="E425" s="198"/>
      <c r="F425" s="153">
        <v>1</v>
      </c>
      <c r="G425" s="153" t="s">
        <v>986</v>
      </c>
      <c r="I425" s="2"/>
      <c r="J425" s="216"/>
      <c r="K425" s="216"/>
      <c r="L425" s="216"/>
      <c r="M425" s="2"/>
      <c r="N425" s="2"/>
      <c r="O425" s="2"/>
      <c r="P425" s="2"/>
      <c r="Q425" s="2"/>
      <c r="R425" s="2"/>
      <c r="S425" s="2"/>
      <c r="T425" s="2"/>
      <c r="U425" s="2"/>
      <c r="V425" s="217"/>
      <c r="W425" s="217"/>
      <c r="X425" s="217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s="3" customFormat="1" ht="45" customHeight="1">
      <c r="A426" s="165">
        <v>10</v>
      </c>
      <c r="B426" s="154" t="s">
        <v>1714</v>
      </c>
      <c r="C426" s="155" t="s">
        <v>1715</v>
      </c>
      <c r="D426" s="155" t="s">
        <v>1716</v>
      </c>
      <c r="E426" s="198"/>
      <c r="F426" s="153">
        <v>1</v>
      </c>
      <c r="G426" s="153" t="s">
        <v>986</v>
      </c>
      <c r="I426" s="2"/>
      <c r="J426" s="216"/>
      <c r="K426" s="216"/>
      <c r="L426" s="216"/>
      <c r="M426" s="2"/>
      <c r="N426" s="2"/>
      <c r="O426" s="2"/>
      <c r="P426" s="2"/>
      <c r="Q426" s="2"/>
      <c r="R426" s="2"/>
      <c r="S426" s="2"/>
      <c r="T426" s="2"/>
      <c r="U426" s="2"/>
      <c r="V426" s="217"/>
      <c r="W426" s="217"/>
      <c r="X426" s="217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s="3" customFormat="1" ht="45" customHeight="1">
      <c r="A427" s="165">
        <v>10</v>
      </c>
      <c r="B427" s="154" t="s">
        <v>1717</v>
      </c>
      <c r="C427" s="155" t="s">
        <v>1718</v>
      </c>
      <c r="D427" s="155" t="s">
        <v>1719</v>
      </c>
      <c r="E427" s="198"/>
      <c r="F427" s="153">
        <v>1</v>
      </c>
      <c r="G427" s="153" t="s">
        <v>986</v>
      </c>
      <c r="I427" s="2"/>
      <c r="J427" s="216"/>
      <c r="K427" s="216"/>
      <c r="L427" s="216"/>
      <c r="M427" s="2"/>
      <c r="N427" s="2"/>
      <c r="O427" s="2"/>
      <c r="P427" s="2"/>
      <c r="Q427" s="2"/>
      <c r="R427" s="2"/>
      <c r="S427" s="2"/>
      <c r="T427" s="2"/>
      <c r="U427" s="2"/>
      <c r="V427" s="217"/>
      <c r="W427" s="217"/>
      <c r="X427" s="217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s="3" customFormat="1" ht="45" customHeight="1">
      <c r="A428" s="165">
        <v>10</v>
      </c>
      <c r="B428" s="154" t="s">
        <v>1720</v>
      </c>
      <c r="C428" s="155" t="s">
        <v>1721</v>
      </c>
      <c r="D428" s="155" t="s">
        <v>1722</v>
      </c>
      <c r="E428" s="198"/>
      <c r="F428" s="153">
        <v>1</v>
      </c>
      <c r="G428" s="153" t="s">
        <v>986</v>
      </c>
      <c r="I428" s="2"/>
      <c r="J428" s="216"/>
      <c r="K428" s="216"/>
      <c r="L428" s="216"/>
      <c r="M428" s="2"/>
      <c r="N428" s="2"/>
      <c r="O428" s="2"/>
      <c r="P428" s="2"/>
      <c r="Q428" s="2"/>
      <c r="R428" s="2"/>
      <c r="S428" s="2"/>
      <c r="T428" s="2"/>
      <c r="U428" s="2"/>
      <c r="V428" s="217"/>
      <c r="W428" s="217"/>
      <c r="X428" s="217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s="3" customFormat="1" ht="45" customHeight="1">
      <c r="A429" s="165">
        <v>10</v>
      </c>
      <c r="B429" s="154" t="s">
        <v>1723</v>
      </c>
      <c r="C429" s="155" t="s">
        <v>1724</v>
      </c>
      <c r="D429" s="155" t="s">
        <v>1725</v>
      </c>
      <c r="E429" s="198"/>
      <c r="F429" s="153">
        <v>1</v>
      </c>
      <c r="G429" s="153" t="s">
        <v>986</v>
      </c>
      <c r="I429" s="2"/>
      <c r="J429" s="216"/>
      <c r="K429" s="216"/>
      <c r="L429" s="216"/>
      <c r="M429" s="2"/>
      <c r="N429" s="2"/>
      <c r="O429" s="2"/>
      <c r="P429" s="2"/>
      <c r="Q429" s="2"/>
      <c r="R429" s="2"/>
      <c r="S429" s="2"/>
      <c r="T429" s="2"/>
      <c r="U429" s="2"/>
      <c r="V429" s="217"/>
      <c r="W429" s="217"/>
      <c r="X429" s="217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s="3" customFormat="1" ht="45" customHeight="1">
      <c r="A430" s="165">
        <v>10</v>
      </c>
      <c r="B430" s="154" t="s">
        <v>1726</v>
      </c>
      <c r="C430" s="155" t="s">
        <v>1727</v>
      </c>
      <c r="D430" s="155" t="s">
        <v>1728</v>
      </c>
      <c r="E430" s="198"/>
      <c r="F430" s="153">
        <v>1</v>
      </c>
      <c r="G430" s="153" t="s">
        <v>986</v>
      </c>
      <c r="I430" s="2"/>
      <c r="J430" s="216"/>
      <c r="K430" s="216"/>
      <c r="L430" s="216"/>
      <c r="M430" s="2"/>
      <c r="N430" s="2"/>
      <c r="O430" s="2"/>
      <c r="P430" s="2"/>
      <c r="Q430" s="2"/>
      <c r="R430" s="2"/>
      <c r="S430" s="2"/>
      <c r="T430" s="2"/>
      <c r="U430" s="2"/>
      <c r="V430" s="217"/>
      <c r="W430" s="217"/>
      <c r="X430" s="217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s="3" customFormat="1" ht="57" customHeight="1">
      <c r="A431" s="53">
        <v>11</v>
      </c>
      <c r="B431" s="24" t="s">
        <v>481</v>
      </c>
      <c r="C431" s="35" t="s">
        <v>482</v>
      </c>
      <c r="D431" s="35" t="s">
        <v>483</v>
      </c>
      <c r="E431" s="26"/>
      <c r="F431" s="15">
        <v>1</v>
      </c>
      <c r="G431" s="15"/>
    </row>
    <row r="432" spans="1:36" s="2" customFormat="1" ht="33" customHeight="1">
      <c r="A432" s="53">
        <v>12</v>
      </c>
      <c r="B432" s="24" t="s">
        <v>263</v>
      </c>
      <c r="C432" s="35" t="s">
        <v>264</v>
      </c>
      <c r="D432" s="35" t="s">
        <v>265</v>
      </c>
      <c r="E432" s="41"/>
      <c r="F432" s="15">
        <v>5</v>
      </c>
      <c r="G432" s="15"/>
      <c r="H432" s="3"/>
    </row>
    <row r="433" spans="1:36" s="3" customFormat="1" ht="31.5" customHeight="1">
      <c r="A433" s="53">
        <v>13</v>
      </c>
      <c r="B433" s="24" t="s">
        <v>484</v>
      </c>
      <c r="C433" s="35" t="s">
        <v>485</v>
      </c>
      <c r="D433" s="35" t="s">
        <v>486</v>
      </c>
      <c r="E433" s="23"/>
      <c r="F433" s="15">
        <v>5</v>
      </c>
      <c r="G433" s="15"/>
    </row>
    <row r="434" spans="1:36" s="3" customFormat="1" ht="30" customHeight="1">
      <c r="A434" s="42">
        <v>14</v>
      </c>
      <c r="B434" s="29" t="s">
        <v>397</v>
      </c>
      <c r="C434" s="25" t="s">
        <v>398</v>
      </c>
      <c r="D434" s="25" t="s">
        <v>399</v>
      </c>
      <c r="E434" s="104"/>
      <c r="F434" s="105">
        <v>5</v>
      </c>
      <c r="G434" s="15"/>
    </row>
    <row r="435" spans="1:36" s="3" customFormat="1" ht="45" customHeight="1">
      <c r="A435" s="42">
        <v>15</v>
      </c>
      <c r="B435" s="106" t="s">
        <v>721</v>
      </c>
      <c r="C435" s="93" t="s">
        <v>722</v>
      </c>
      <c r="D435" s="93" t="s">
        <v>723</v>
      </c>
      <c r="E435" s="52"/>
      <c r="F435" s="105">
        <v>1</v>
      </c>
      <c r="G435" s="60"/>
    </row>
    <row r="436" spans="1:36" s="3" customFormat="1" ht="45" customHeight="1">
      <c r="A436" s="42">
        <v>16</v>
      </c>
      <c r="B436" s="29" t="s">
        <v>799</v>
      </c>
      <c r="C436" s="69" t="s">
        <v>800</v>
      </c>
      <c r="D436" s="69" t="s">
        <v>801</v>
      </c>
      <c r="E436" s="40"/>
      <c r="F436" s="15">
        <v>1</v>
      </c>
      <c r="G436" s="60"/>
    </row>
    <row r="437" spans="1:36" s="3" customFormat="1" ht="37.15" customHeight="1">
      <c r="A437" s="42">
        <v>17</v>
      </c>
      <c r="B437" s="29" t="s">
        <v>230</v>
      </c>
      <c r="C437" s="25" t="s">
        <v>802</v>
      </c>
      <c r="D437" s="25" t="s">
        <v>803</v>
      </c>
      <c r="E437" s="40"/>
      <c r="F437" s="15">
        <v>4</v>
      </c>
      <c r="G437" s="15"/>
    </row>
    <row r="438" spans="1:36" s="2" customFormat="1" ht="45" customHeight="1">
      <c r="A438" s="42">
        <v>18</v>
      </c>
      <c r="B438" s="29" t="s">
        <v>487</v>
      </c>
      <c r="C438" s="25" t="s">
        <v>488</v>
      </c>
      <c r="D438" s="25" t="s">
        <v>489</v>
      </c>
      <c r="E438" s="31"/>
      <c r="F438" s="15">
        <v>1</v>
      </c>
      <c r="G438" s="15"/>
      <c r="H438" s="3"/>
    </row>
    <row r="439" spans="1:36" s="2" customFormat="1" ht="54" customHeight="1">
      <c r="A439" s="53">
        <v>21</v>
      </c>
      <c r="B439" s="24" t="s">
        <v>490</v>
      </c>
      <c r="C439" s="35" t="s">
        <v>491</v>
      </c>
      <c r="D439" s="35" t="s">
        <v>492</v>
      </c>
      <c r="E439" s="27"/>
      <c r="F439" s="96">
        <v>1</v>
      </c>
      <c r="G439" s="23"/>
      <c r="H439" s="3"/>
    </row>
    <row r="440" spans="1:36" s="2" customFormat="1" ht="45" customHeight="1">
      <c r="A440" s="153">
        <v>21</v>
      </c>
      <c r="B440" s="193" t="s">
        <v>1795</v>
      </c>
      <c r="C440" s="154" t="s">
        <v>1796</v>
      </c>
      <c r="D440" s="154" t="s">
        <v>1797</v>
      </c>
      <c r="E440" s="224"/>
      <c r="F440" s="153">
        <v>1</v>
      </c>
      <c r="G440" s="153" t="s">
        <v>986</v>
      </c>
      <c r="H440" s="3"/>
      <c r="I440" s="216"/>
      <c r="J440" s="216"/>
    </row>
    <row r="441" spans="1:36" s="2" customFormat="1" ht="45" customHeight="1">
      <c r="A441" s="153">
        <v>21</v>
      </c>
      <c r="B441" s="167" t="s">
        <v>1798</v>
      </c>
      <c r="C441" s="157" t="s">
        <v>1799</v>
      </c>
      <c r="D441" s="157" t="s">
        <v>1800</v>
      </c>
      <c r="E441" s="225"/>
      <c r="F441" s="153">
        <v>1</v>
      </c>
      <c r="G441" s="153" t="s">
        <v>986</v>
      </c>
      <c r="H441" s="3"/>
      <c r="I441" s="216"/>
      <c r="J441" s="216"/>
    </row>
    <row r="442" spans="1:36" s="2" customFormat="1" ht="45" customHeight="1">
      <c r="A442" s="53">
        <v>22</v>
      </c>
      <c r="B442" s="34" t="s">
        <v>493</v>
      </c>
      <c r="C442" s="35" t="s">
        <v>494</v>
      </c>
      <c r="D442" s="35" t="s">
        <v>495</v>
      </c>
      <c r="E442" s="27"/>
      <c r="F442" s="97">
        <v>1</v>
      </c>
      <c r="G442" s="23"/>
      <c r="H442" s="3"/>
    </row>
    <row r="443" spans="1:36" s="3" customFormat="1" ht="45" customHeight="1">
      <c r="A443" s="165">
        <v>22</v>
      </c>
      <c r="B443" s="166" t="s">
        <v>1801</v>
      </c>
      <c r="C443" s="157" t="s">
        <v>1802</v>
      </c>
      <c r="D443" s="157" t="s">
        <v>1803</v>
      </c>
      <c r="E443" s="167"/>
      <c r="F443" s="153">
        <v>1</v>
      </c>
      <c r="G443" s="153" t="s">
        <v>986</v>
      </c>
      <c r="I443" s="216"/>
      <c r="J443" s="216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36" s="2" customFormat="1" ht="38.450000000000003" customHeight="1">
      <c r="A444" s="53">
        <v>23</v>
      </c>
      <c r="B444" s="24" t="s">
        <v>237</v>
      </c>
      <c r="C444" s="35" t="s">
        <v>238</v>
      </c>
      <c r="D444" s="35" t="s">
        <v>239</v>
      </c>
      <c r="E444" s="41"/>
      <c r="F444" s="23">
        <v>1</v>
      </c>
      <c r="G444" s="23"/>
      <c r="H444" s="3"/>
    </row>
    <row r="445" spans="1:36" s="2" customFormat="1" ht="38.450000000000003" customHeight="1">
      <c r="A445" s="53">
        <v>24</v>
      </c>
      <c r="B445" s="24" t="s">
        <v>496</v>
      </c>
      <c r="C445" s="35" t="s">
        <v>497</v>
      </c>
      <c r="D445" s="35" t="s">
        <v>498</v>
      </c>
      <c r="E445" s="26"/>
      <c r="F445" s="23">
        <v>1</v>
      </c>
      <c r="G445" s="23"/>
      <c r="H445" s="3"/>
    </row>
    <row r="446" spans="1:36" s="3" customFormat="1" ht="48" customHeight="1">
      <c r="A446" s="195"/>
      <c r="B446" s="157" t="s">
        <v>1804</v>
      </c>
      <c r="C446" s="157" t="s">
        <v>1805</v>
      </c>
      <c r="D446" s="157" t="s">
        <v>1806</v>
      </c>
      <c r="E446" s="196"/>
      <c r="F446" s="153">
        <v>1</v>
      </c>
      <c r="G446" s="153" t="s">
        <v>986</v>
      </c>
      <c r="I446" s="2"/>
      <c r="J446" s="216"/>
      <c r="K446" s="216"/>
      <c r="L446" s="216"/>
      <c r="M446" s="2"/>
      <c r="N446" s="2"/>
      <c r="O446" s="2"/>
      <c r="P446" s="2"/>
      <c r="Q446" s="2"/>
      <c r="R446" s="2"/>
      <c r="S446" s="2"/>
      <c r="T446" s="2"/>
      <c r="U446" s="2"/>
      <c r="V446" s="217"/>
      <c r="W446" s="217"/>
      <c r="X446" s="217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s="3" customFormat="1" ht="48" customHeight="1">
      <c r="A447" s="195"/>
      <c r="B447" s="157" t="s">
        <v>1487</v>
      </c>
      <c r="C447" s="157" t="s">
        <v>1807</v>
      </c>
      <c r="D447" s="157" t="s">
        <v>1808</v>
      </c>
      <c r="E447" s="196"/>
      <c r="F447" s="153">
        <v>1</v>
      </c>
      <c r="G447" s="153" t="s">
        <v>986</v>
      </c>
      <c r="I447" s="2"/>
      <c r="J447" s="216"/>
      <c r="K447" s="216"/>
      <c r="L447" s="216"/>
      <c r="M447" s="2"/>
      <c r="N447" s="2"/>
      <c r="O447" s="2"/>
      <c r="P447" s="2"/>
      <c r="Q447" s="2"/>
      <c r="R447" s="2"/>
      <c r="S447" s="2"/>
      <c r="T447" s="2"/>
      <c r="U447" s="2"/>
      <c r="V447" s="217"/>
      <c r="W447" s="217"/>
      <c r="X447" s="217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s="3" customFormat="1" ht="48" customHeight="1">
      <c r="A448" s="195"/>
      <c r="B448" s="157" t="s">
        <v>1490</v>
      </c>
      <c r="C448" s="157" t="s">
        <v>1809</v>
      </c>
      <c r="D448" s="157" t="s">
        <v>1810</v>
      </c>
      <c r="E448" s="196"/>
      <c r="F448" s="153">
        <v>1</v>
      </c>
      <c r="G448" s="153" t="s">
        <v>986</v>
      </c>
      <c r="I448" s="2"/>
      <c r="J448" s="216"/>
      <c r="K448" s="216"/>
      <c r="L448" s="216"/>
      <c r="M448" s="2"/>
      <c r="N448" s="2"/>
      <c r="O448" s="2"/>
      <c r="P448" s="2"/>
      <c r="Q448" s="2"/>
      <c r="R448" s="2"/>
      <c r="S448" s="2"/>
      <c r="T448" s="2"/>
      <c r="U448" s="2"/>
      <c r="V448" s="217"/>
      <c r="W448" s="217"/>
      <c r="X448" s="217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s="3" customFormat="1" ht="48" customHeight="1">
      <c r="A449" s="195"/>
      <c r="B449" s="157" t="s">
        <v>1493</v>
      </c>
      <c r="C449" s="157" t="s">
        <v>1811</v>
      </c>
      <c r="D449" s="157" t="s">
        <v>1812</v>
      </c>
      <c r="E449" s="196"/>
      <c r="F449" s="153">
        <v>1</v>
      </c>
      <c r="G449" s="153" t="s">
        <v>986</v>
      </c>
      <c r="I449" s="2"/>
      <c r="J449" s="216"/>
      <c r="K449" s="216"/>
      <c r="L449" s="216"/>
      <c r="M449" s="2"/>
      <c r="N449" s="2"/>
      <c r="O449" s="2"/>
      <c r="P449" s="2"/>
      <c r="Q449" s="2"/>
      <c r="R449" s="2"/>
      <c r="S449" s="2"/>
      <c r="T449" s="2"/>
      <c r="U449" s="2"/>
      <c r="V449" s="217"/>
      <c r="W449" s="217"/>
      <c r="X449" s="217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s="3" customFormat="1" ht="48" customHeight="1">
      <c r="A450" s="195"/>
      <c r="B450" s="157" t="s">
        <v>1496</v>
      </c>
      <c r="C450" s="157" t="s">
        <v>1813</v>
      </c>
      <c r="D450" s="157" t="s">
        <v>1814</v>
      </c>
      <c r="E450" s="196"/>
      <c r="F450" s="153">
        <v>1</v>
      </c>
      <c r="G450" s="153" t="s">
        <v>986</v>
      </c>
      <c r="I450" s="2"/>
      <c r="J450" s="216"/>
      <c r="K450" s="216"/>
      <c r="L450" s="216"/>
      <c r="M450" s="2"/>
      <c r="N450" s="2"/>
      <c r="O450" s="2"/>
      <c r="P450" s="2"/>
      <c r="Q450" s="2"/>
      <c r="R450" s="2"/>
      <c r="S450" s="2"/>
      <c r="T450" s="2"/>
      <c r="U450" s="2"/>
      <c r="V450" s="217"/>
      <c r="W450" s="217"/>
      <c r="X450" s="217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s="3" customFormat="1" ht="48" customHeight="1">
      <c r="A451" s="233"/>
      <c r="B451" s="154" t="s">
        <v>1499</v>
      </c>
      <c r="C451" s="155" t="s">
        <v>1500</v>
      </c>
      <c r="D451" s="155" t="s">
        <v>1501</v>
      </c>
      <c r="E451" s="198"/>
      <c r="F451" s="153">
        <v>1</v>
      </c>
      <c r="G451" s="153" t="s">
        <v>986</v>
      </c>
      <c r="I451" s="2"/>
      <c r="J451" s="216"/>
      <c r="K451" s="216"/>
      <c r="L451" s="216"/>
      <c r="M451" s="2"/>
      <c r="N451" s="2"/>
      <c r="O451" s="2"/>
      <c r="P451" s="2"/>
      <c r="Q451" s="2"/>
      <c r="R451" s="2"/>
      <c r="S451" s="2"/>
      <c r="T451" s="2"/>
      <c r="U451" s="2"/>
      <c r="V451" s="217"/>
      <c r="W451" s="217"/>
      <c r="X451" s="217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s="3" customFormat="1" ht="48" customHeight="1">
      <c r="A452" s="233"/>
      <c r="B452" s="154" t="s">
        <v>1502</v>
      </c>
      <c r="C452" s="155" t="s">
        <v>1503</v>
      </c>
      <c r="D452" s="155" t="s">
        <v>1504</v>
      </c>
      <c r="E452" s="198"/>
      <c r="F452" s="153">
        <v>1</v>
      </c>
      <c r="G452" s="153" t="s">
        <v>986</v>
      </c>
      <c r="I452" s="2"/>
      <c r="J452" s="216"/>
      <c r="K452" s="216"/>
      <c r="L452" s="216"/>
      <c r="M452" s="2"/>
      <c r="N452" s="2"/>
      <c r="O452" s="2"/>
      <c r="P452" s="2"/>
      <c r="Q452" s="2"/>
      <c r="R452" s="2"/>
      <c r="S452" s="2"/>
      <c r="T452" s="2"/>
      <c r="U452" s="2"/>
      <c r="V452" s="217"/>
      <c r="W452" s="217"/>
      <c r="X452" s="217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s="2" customFormat="1" ht="31.5" customHeight="1">
      <c r="A453" s="206"/>
      <c r="B453" s="154" t="s">
        <v>1815</v>
      </c>
      <c r="C453" s="155" t="s">
        <v>1467</v>
      </c>
      <c r="D453" s="155" t="s">
        <v>1468</v>
      </c>
      <c r="E453" s="194"/>
      <c r="F453" s="153">
        <v>1</v>
      </c>
      <c r="G453" s="153" t="s">
        <v>986</v>
      </c>
      <c r="H453" s="3"/>
      <c r="J453" s="216"/>
      <c r="K453" s="216"/>
      <c r="L453" s="216"/>
      <c r="V453" s="217"/>
      <c r="W453" s="217"/>
      <c r="X453" s="217"/>
    </row>
    <row r="454" spans="1:36" s="2" customFormat="1" ht="31.5" customHeight="1">
      <c r="A454" s="206"/>
      <c r="B454" s="154" t="s">
        <v>1469</v>
      </c>
      <c r="C454" s="155" t="s">
        <v>1470</v>
      </c>
      <c r="D454" s="155" t="s">
        <v>1471</v>
      </c>
      <c r="E454" s="194"/>
      <c r="F454" s="153">
        <v>1</v>
      </c>
      <c r="G454" s="153" t="s">
        <v>986</v>
      </c>
      <c r="H454" s="3"/>
      <c r="J454" s="216"/>
      <c r="K454" s="216"/>
      <c r="L454" s="216"/>
      <c r="V454" s="217"/>
      <c r="W454" s="217"/>
      <c r="X454" s="217"/>
    </row>
    <row r="455" spans="1:36" s="2" customFormat="1" ht="31.5" customHeight="1">
      <c r="A455" s="206"/>
      <c r="B455" s="154" t="s">
        <v>1472</v>
      </c>
      <c r="C455" s="155" t="s">
        <v>1473</v>
      </c>
      <c r="D455" s="155" t="s">
        <v>1474</v>
      </c>
      <c r="E455" s="194"/>
      <c r="F455" s="153">
        <v>1</v>
      </c>
      <c r="G455" s="153" t="s">
        <v>986</v>
      </c>
      <c r="H455" s="3"/>
      <c r="J455" s="216"/>
      <c r="K455" s="216"/>
      <c r="L455" s="216"/>
      <c r="V455" s="217"/>
      <c r="W455" s="217"/>
      <c r="X455" s="217"/>
    </row>
    <row r="456" spans="1:36" s="2" customFormat="1" ht="31.5" customHeight="1">
      <c r="A456" s="206"/>
      <c r="B456" s="154" t="s">
        <v>1475</v>
      </c>
      <c r="C456" s="155" t="s">
        <v>1476</v>
      </c>
      <c r="D456" s="155" t="s">
        <v>1477</v>
      </c>
      <c r="E456" s="194"/>
      <c r="F456" s="153">
        <v>1</v>
      </c>
      <c r="G456" s="153" t="s">
        <v>986</v>
      </c>
      <c r="H456" s="3"/>
      <c r="J456" s="216"/>
      <c r="K456" s="216"/>
      <c r="L456" s="216"/>
      <c r="V456" s="217"/>
      <c r="W456" s="217"/>
      <c r="X456" s="217"/>
    </row>
    <row r="457" spans="1:36" s="2" customFormat="1" ht="31.5" customHeight="1">
      <c r="A457" s="206"/>
      <c r="B457" s="154" t="s">
        <v>1478</v>
      </c>
      <c r="C457" s="155" t="s">
        <v>1479</v>
      </c>
      <c r="D457" s="155" t="s">
        <v>1480</v>
      </c>
      <c r="E457" s="194"/>
      <c r="F457" s="153">
        <v>1</v>
      </c>
      <c r="G457" s="153" t="s">
        <v>986</v>
      </c>
      <c r="H457" s="3"/>
      <c r="J457" s="216"/>
      <c r="K457" s="216"/>
      <c r="L457" s="216"/>
      <c r="V457" s="217"/>
      <c r="W457" s="217"/>
      <c r="X457" s="217"/>
    </row>
    <row r="458" spans="1:36" s="2" customFormat="1" ht="31.5" customHeight="1">
      <c r="A458" s="206"/>
      <c r="B458" s="154" t="s">
        <v>1481</v>
      </c>
      <c r="C458" s="155" t="s">
        <v>1482</v>
      </c>
      <c r="D458" s="155" t="s">
        <v>1483</v>
      </c>
      <c r="E458" s="194"/>
      <c r="F458" s="153">
        <v>1</v>
      </c>
      <c r="G458" s="153" t="s">
        <v>986</v>
      </c>
      <c r="H458" s="3"/>
      <c r="J458" s="216"/>
      <c r="K458" s="216"/>
      <c r="L458" s="216"/>
      <c r="V458" s="217"/>
      <c r="W458" s="217"/>
      <c r="X458" s="217"/>
    </row>
    <row r="459" spans="1:36" s="2" customFormat="1" ht="22.5" customHeight="1">
      <c r="A459" s="266" t="s">
        <v>786</v>
      </c>
      <c r="B459" s="267"/>
      <c r="C459" s="267"/>
      <c r="D459" s="267"/>
      <c r="E459" s="267"/>
      <c r="F459" s="267"/>
      <c r="G459" s="49" t="s">
        <v>7</v>
      </c>
      <c r="H459" s="3"/>
    </row>
    <row r="460" spans="1:36" s="2" customFormat="1" ht="160.5" customHeight="1">
      <c r="A460" s="263"/>
      <c r="B460" s="264"/>
      <c r="C460" s="264"/>
      <c r="D460" s="264"/>
      <c r="E460" s="264"/>
      <c r="F460" s="264"/>
      <c r="G460" s="265"/>
      <c r="H460" s="3"/>
    </row>
    <row r="461" spans="1:36" s="3" customFormat="1" ht="33" customHeight="1">
      <c r="A461" s="15" t="s">
        <v>8</v>
      </c>
      <c r="B461" s="15" t="s">
        <v>9</v>
      </c>
      <c r="C461" s="15" t="s">
        <v>10</v>
      </c>
      <c r="D461" s="15" t="s">
        <v>11</v>
      </c>
      <c r="E461" s="16" t="s">
        <v>12</v>
      </c>
      <c r="F461" s="23" t="s">
        <v>13</v>
      </c>
      <c r="G461" s="15" t="s">
        <v>14</v>
      </c>
    </row>
    <row r="462" spans="1:36" s="3" customFormat="1" ht="45" customHeight="1">
      <c r="A462" s="15">
        <v>1</v>
      </c>
      <c r="B462" s="25" t="s">
        <v>499</v>
      </c>
      <c r="C462" s="25" t="s">
        <v>500</v>
      </c>
      <c r="D462" s="25" t="s">
        <v>501</v>
      </c>
      <c r="E462" s="31"/>
      <c r="F462" s="15">
        <v>1</v>
      </c>
      <c r="G462" s="15"/>
    </row>
    <row r="463" spans="1:36" s="3" customFormat="1" ht="50.1" customHeight="1">
      <c r="A463" s="153">
        <v>1</v>
      </c>
      <c r="B463" s="157" t="s">
        <v>1816</v>
      </c>
      <c r="C463" s="157" t="s">
        <v>1817</v>
      </c>
      <c r="D463" s="157" t="s">
        <v>1818</v>
      </c>
      <c r="E463" s="234"/>
      <c r="F463" s="153">
        <v>1</v>
      </c>
      <c r="G463" s="153" t="s">
        <v>986</v>
      </c>
      <c r="I463" s="216"/>
      <c r="J463" s="216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36" s="3" customFormat="1" ht="45" customHeight="1">
      <c r="A464" s="15">
        <v>2</v>
      </c>
      <c r="B464" s="107" t="s">
        <v>502</v>
      </c>
      <c r="C464" s="25" t="s">
        <v>503</v>
      </c>
      <c r="D464" s="25" t="s">
        <v>504</v>
      </c>
      <c r="E464" s="40"/>
      <c r="F464" s="15">
        <v>1</v>
      </c>
      <c r="G464" s="15"/>
    </row>
    <row r="465" spans="1:24" s="3" customFormat="1" ht="45" customHeight="1">
      <c r="A465" s="15">
        <v>3</v>
      </c>
      <c r="B465" s="29" t="s">
        <v>724</v>
      </c>
      <c r="C465" s="51" t="s">
        <v>725</v>
      </c>
      <c r="D465" s="51" t="s">
        <v>726</v>
      </c>
      <c r="E465" s="40"/>
      <c r="F465" s="15">
        <v>2</v>
      </c>
      <c r="G465" s="15"/>
    </row>
    <row r="466" spans="1:24" s="3" customFormat="1" ht="36" customHeight="1">
      <c r="A466" s="15">
        <v>4</v>
      </c>
      <c r="B466" s="30" t="s">
        <v>505</v>
      </c>
      <c r="C466" s="51" t="s">
        <v>506</v>
      </c>
      <c r="D466" s="51" t="s">
        <v>507</v>
      </c>
      <c r="E466" s="40"/>
      <c r="F466" s="15">
        <v>1</v>
      </c>
      <c r="G466" s="15"/>
    </row>
    <row r="467" spans="1:24" s="5" customFormat="1" ht="45">
      <c r="A467" s="17">
        <v>5</v>
      </c>
      <c r="B467" s="18" t="s">
        <v>1819</v>
      </c>
      <c r="C467" s="235" t="s">
        <v>1820</v>
      </c>
      <c r="D467" s="235" t="s">
        <v>1821</v>
      </c>
      <c r="E467" s="58"/>
      <c r="F467" s="17">
        <v>2</v>
      </c>
      <c r="G467" s="23"/>
      <c r="H467" s="3"/>
    </row>
    <row r="468" spans="1:24" s="2" customFormat="1" ht="43.5" customHeight="1">
      <c r="A468" s="23">
        <v>6</v>
      </c>
      <c r="B468" s="24" t="s">
        <v>508</v>
      </c>
      <c r="C468" s="35" t="s">
        <v>509</v>
      </c>
      <c r="D468" s="35" t="s">
        <v>510</v>
      </c>
      <c r="E468" s="26"/>
      <c r="F468" s="23">
        <v>1</v>
      </c>
      <c r="G468" s="15"/>
      <c r="H468" s="3"/>
    </row>
    <row r="469" spans="1:24" s="3" customFormat="1" ht="57" customHeight="1">
      <c r="A469" s="23">
        <v>7</v>
      </c>
      <c r="B469" s="47" t="s">
        <v>511</v>
      </c>
      <c r="C469" s="35" t="s">
        <v>512</v>
      </c>
      <c r="D469" s="35" t="s">
        <v>513</v>
      </c>
      <c r="E469" s="26"/>
      <c r="F469" s="23">
        <v>1</v>
      </c>
      <c r="G469" s="15"/>
    </row>
    <row r="470" spans="1:24" s="2" customFormat="1" ht="36.75" customHeight="1">
      <c r="A470" s="153"/>
      <c r="B470" s="170" t="s">
        <v>1822</v>
      </c>
      <c r="C470" s="172" t="s">
        <v>1823</v>
      </c>
      <c r="D470" s="172" t="s">
        <v>1824</v>
      </c>
      <c r="E470" s="163"/>
      <c r="F470" s="153">
        <v>1</v>
      </c>
      <c r="G470" s="153" t="s">
        <v>986</v>
      </c>
      <c r="H470" s="3"/>
      <c r="I470" s="216"/>
      <c r="J470" s="216"/>
    </row>
    <row r="471" spans="1:24" s="2" customFormat="1" ht="36.75" customHeight="1">
      <c r="A471" s="153"/>
      <c r="B471" s="170" t="s">
        <v>1825</v>
      </c>
      <c r="C471" s="172" t="s">
        <v>1826</v>
      </c>
      <c r="D471" s="172" t="s">
        <v>1827</v>
      </c>
      <c r="E471" s="163"/>
      <c r="F471" s="153">
        <v>1</v>
      </c>
      <c r="G471" s="153" t="s">
        <v>986</v>
      </c>
      <c r="H471" s="3"/>
      <c r="I471" s="216"/>
      <c r="J471" s="216"/>
    </row>
    <row r="472" spans="1:24" s="2" customFormat="1" ht="36.75" customHeight="1">
      <c r="A472" s="153"/>
      <c r="B472" s="170" t="s">
        <v>1828</v>
      </c>
      <c r="C472" s="172" t="s">
        <v>1829</v>
      </c>
      <c r="D472" s="172" t="s">
        <v>1830</v>
      </c>
      <c r="E472" s="163"/>
      <c r="F472" s="153">
        <v>1</v>
      </c>
      <c r="G472" s="153" t="s">
        <v>986</v>
      </c>
      <c r="H472" s="3"/>
      <c r="I472" s="216"/>
      <c r="J472" s="216"/>
    </row>
    <row r="473" spans="1:24" s="2" customFormat="1" ht="36.75" customHeight="1">
      <c r="A473" s="153"/>
      <c r="B473" s="170" t="s">
        <v>1831</v>
      </c>
      <c r="C473" s="172" t="s">
        <v>1832</v>
      </c>
      <c r="D473" s="172" t="s">
        <v>1833</v>
      </c>
      <c r="E473" s="163"/>
      <c r="F473" s="153">
        <v>1</v>
      </c>
      <c r="G473" s="153" t="s">
        <v>986</v>
      </c>
      <c r="H473" s="3"/>
      <c r="I473" s="216"/>
      <c r="J473" s="216"/>
    </row>
    <row r="474" spans="1:24" s="2" customFormat="1" ht="36.75" customHeight="1">
      <c r="A474" s="153"/>
      <c r="B474" s="170" t="s">
        <v>1834</v>
      </c>
      <c r="C474" s="172" t="s">
        <v>1835</v>
      </c>
      <c r="D474" s="172" t="s">
        <v>1836</v>
      </c>
      <c r="E474" s="163"/>
      <c r="F474" s="153">
        <v>1</v>
      </c>
      <c r="G474" s="153" t="s">
        <v>986</v>
      </c>
      <c r="H474" s="3"/>
      <c r="I474" s="216"/>
      <c r="J474" s="216"/>
    </row>
    <row r="475" spans="1:24" s="2" customFormat="1" ht="36.75" customHeight="1">
      <c r="A475" s="153"/>
      <c r="B475" s="170" t="s">
        <v>1837</v>
      </c>
      <c r="C475" s="172" t="s">
        <v>1838</v>
      </c>
      <c r="D475" s="172" t="s">
        <v>1839</v>
      </c>
      <c r="E475" s="163"/>
      <c r="F475" s="153">
        <v>1</v>
      </c>
      <c r="G475" s="153" t="s">
        <v>986</v>
      </c>
      <c r="H475" s="3"/>
      <c r="I475" s="216"/>
      <c r="J475" s="216"/>
    </row>
    <row r="476" spans="1:24" s="2" customFormat="1" ht="40.5" customHeight="1">
      <c r="A476" s="23">
        <v>8</v>
      </c>
      <c r="B476" s="35" t="s">
        <v>514</v>
      </c>
      <c r="C476" s="35" t="s">
        <v>515</v>
      </c>
      <c r="D476" s="35" t="s">
        <v>516</v>
      </c>
      <c r="E476" s="41"/>
      <c r="F476" s="23">
        <v>1</v>
      </c>
      <c r="G476" s="15"/>
      <c r="H476" s="3"/>
    </row>
    <row r="477" spans="1:24" s="2" customFormat="1" ht="55.5" customHeight="1">
      <c r="A477" s="23">
        <v>9</v>
      </c>
      <c r="B477" s="29" t="s">
        <v>517</v>
      </c>
      <c r="C477" s="35" t="s">
        <v>518</v>
      </c>
      <c r="D477" s="35" t="s">
        <v>519</v>
      </c>
      <c r="E477" s="26"/>
      <c r="F477" s="23">
        <v>1</v>
      </c>
      <c r="G477" s="15"/>
      <c r="H477" s="3"/>
    </row>
    <row r="478" spans="1:24" s="3" customFormat="1" ht="53.25" customHeight="1">
      <c r="A478" s="23">
        <v>10</v>
      </c>
      <c r="B478" s="29" t="s">
        <v>520</v>
      </c>
      <c r="C478" s="35" t="s">
        <v>521</v>
      </c>
      <c r="D478" s="35" t="s">
        <v>522</v>
      </c>
      <c r="E478" s="26"/>
      <c r="F478" s="23">
        <v>1</v>
      </c>
      <c r="G478" s="15"/>
    </row>
    <row r="479" spans="1:24" s="3" customFormat="1" ht="42.75" customHeight="1">
      <c r="A479" s="23">
        <v>11</v>
      </c>
      <c r="B479" s="24" t="s">
        <v>523</v>
      </c>
      <c r="C479" s="35" t="s">
        <v>524</v>
      </c>
      <c r="D479" s="35" t="s">
        <v>525</v>
      </c>
      <c r="E479" s="26"/>
      <c r="F479" s="23">
        <v>1</v>
      </c>
      <c r="G479" s="15"/>
    </row>
    <row r="480" spans="1:24" s="2" customFormat="1" ht="29.45" customHeight="1">
      <c r="A480" s="153">
        <v>11</v>
      </c>
      <c r="B480" s="154" t="s">
        <v>1840</v>
      </c>
      <c r="C480" s="236" t="s">
        <v>1841</v>
      </c>
      <c r="D480" s="172" t="s">
        <v>1842</v>
      </c>
      <c r="E480" s="198"/>
      <c r="F480" s="153">
        <v>1</v>
      </c>
      <c r="G480" s="153" t="s">
        <v>986</v>
      </c>
      <c r="H480" s="3"/>
      <c r="J480" s="216"/>
      <c r="K480" s="216"/>
      <c r="L480" s="216"/>
      <c r="V480" s="217"/>
      <c r="W480" s="217"/>
      <c r="X480" s="217"/>
    </row>
    <row r="481" spans="1:37" s="2" customFormat="1" ht="29.45" customHeight="1">
      <c r="A481" s="153">
        <v>11</v>
      </c>
      <c r="B481" s="154" t="s">
        <v>1843</v>
      </c>
      <c r="C481" s="236" t="s">
        <v>1844</v>
      </c>
      <c r="D481" s="172" t="s">
        <v>1845</v>
      </c>
      <c r="E481" s="198"/>
      <c r="F481" s="153">
        <v>1</v>
      </c>
      <c r="G481" s="153" t="s">
        <v>986</v>
      </c>
      <c r="H481" s="3"/>
      <c r="J481" s="216"/>
      <c r="K481" s="216"/>
      <c r="L481" s="216"/>
      <c r="V481" s="217"/>
      <c r="W481" s="217"/>
      <c r="X481" s="217"/>
    </row>
    <row r="482" spans="1:37" s="2" customFormat="1" ht="29.45" customHeight="1">
      <c r="A482" s="153">
        <v>11</v>
      </c>
      <c r="B482" s="154" t="s">
        <v>1846</v>
      </c>
      <c r="C482" s="236" t="s">
        <v>1847</v>
      </c>
      <c r="D482" s="172" t="s">
        <v>1848</v>
      </c>
      <c r="E482" s="198"/>
      <c r="F482" s="153">
        <v>1</v>
      </c>
      <c r="G482" s="153" t="s">
        <v>986</v>
      </c>
      <c r="H482" s="3"/>
      <c r="J482" s="216"/>
      <c r="K482" s="216"/>
      <c r="L482" s="216"/>
      <c r="V482" s="217"/>
      <c r="W482" s="217"/>
      <c r="X482" s="217"/>
    </row>
    <row r="483" spans="1:37" s="2" customFormat="1" ht="29.45" customHeight="1">
      <c r="A483" s="153">
        <v>11</v>
      </c>
      <c r="B483" s="154" t="s">
        <v>1849</v>
      </c>
      <c r="C483" s="236" t="s">
        <v>1850</v>
      </c>
      <c r="D483" s="172" t="s">
        <v>1851</v>
      </c>
      <c r="E483" s="198"/>
      <c r="F483" s="153">
        <v>1</v>
      </c>
      <c r="G483" s="153" t="s">
        <v>986</v>
      </c>
      <c r="H483" s="3"/>
      <c r="J483" s="216"/>
      <c r="K483" s="216"/>
      <c r="L483" s="216"/>
      <c r="V483" s="217"/>
      <c r="W483" s="217"/>
      <c r="X483" s="217"/>
    </row>
    <row r="484" spans="1:37" s="2" customFormat="1" ht="29.45" customHeight="1">
      <c r="A484" s="153">
        <v>11</v>
      </c>
      <c r="B484" s="154" t="s">
        <v>1852</v>
      </c>
      <c r="C484" s="236" t="s">
        <v>1853</v>
      </c>
      <c r="D484" s="172" t="s">
        <v>1854</v>
      </c>
      <c r="E484" s="198"/>
      <c r="F484" s="153">
        <v>1</v>
      </c>
      <c r="G484" s="153" t="s">
        <v>986</v>
      </c>
      <c r="H484" s="3"/>
      <c r="J484" s="216"/>
      <c r="K484" s="216"/>
      <c r="L484" s="216"/>
      <c r="V484" s="217"/>
      <c r="W484" s="217"/>
      <c r="X484" s="217"/>
    </row>
    <row r="485" spans="1:37" s="2" customFormat="1" ht="29.45" customHeight="1">
      <c r="A485" s="153">
        <v>11</v>
      </c>
      <c r="B485" s="154" t="s">
        <v>1855</v>
      </c>
      <c r="C485" s="236" t="s">
        <v>1856</v>
      </c>
      <c r="D485" s="172" t="s">
        <v>1857</v>
      </c>
      <c r="E485" s="198"/>
      <c r="F485" s="153">
        <v>1</v>
      </c>
      <c r="G485" s="153" t="s">
        <v>986</v>
      </c>
      <c r="H485" s="3"/>
      <c r="J485" s="216"/>
      <c r="K485" s="216"/>
      <c r="L485" s="216"/>
      <c r="V485" s="217"/>
      <c r="W485" s="217"/>
      <c r="X485" s="217"/>
    </row>
    <row r="486" spans="1:37" s="3" customFormat="1" ht="67.5">
      <c r="A486" s="15">
        <v>12</v>
      </c>
      <c r="B486" s="107" t="s">
        <v>526</v>
      </c>
      <c r="C486" s="25" t="s">
        <v>527</v>
      </c>
      <c r="D486" s="25" t="s">
        <v>528</v>
      </c>
      <c r="E486" s="40"/>
      <c r="F486" s="15">
        <v>1</v>
      </c>
      <c r="G486" s="15"/>
    </row>
    <row r="487" spans="1:37" s="2" customFormat="1" ht="50.45" customHeight="1">
      <c r="A487" s="153">
        <v>12</v>
      </c>
      <c r="B487" s="166" t="s">
        <v>1858</v>
      </c>
      <c r="C487" s="157" t="s">
        <v>1859</v>
      </c>
      <c r="D487" s="157" t="s">
        <v>1860</v>
      </c>
      <c r="E487" s="177"/>
      <c r="F487" s="153">
        <v>1</v>
      </c>
      <c r="G487" s="153" t="s">
        <v>986</v>
      </c>
      <c r="H487" s="3"/>
      <c r="I487" s="216"/>
      <c r="J487" s="216"/>
    </row>
    <row r="488" spans="1:37" s="2" customFormat="1" ht="50.45" customHeight="1">
      <c r="A488" s="153">
        <v>12</v>
      </c>
      <c r="B488" s="166" t="s">
        <v>1861</v>
      </c>
      <c r="C488" s="154" t="s">
        <v>1862</v>
      </c>
      <c r="D488" s="154" t="s">
        <v>1863</v>
      </c>
      <c r="E488" s="210"/>
      <c r="F488" s="237">
        <v>1</v>
      </c>
      <c r="G488" s="153" t="s">
        <v>986</v>
      </c>
      <c r="H488" s="3"/>
      <c r="I488" s="216"/>
      <c r="J488" s="216"/>
    </row>
    <row r="489" spans="1:37" s="2" customFormat="1" ht="50.45" customHeight="1">
      <c r="A489" s="153">
        <v>12</v>
      </c>
      <c r="B489" s="160" t="s">
        <v>1864</v>
      </c>
      <c r="C489" s="161" t="s">
        <v>1865</v>
      </c>
      <c r="D489" s="161" t="s">
        <v>1866</v>
      </c>
      <c r="E489" s="176"/>
      <c r="F489" s="153">
        <v>1</v>
      </c>
      <c r="G489" s="153" t="s">
        <v>986</v>
      </c>
      <c r="H489" s="3"/>
      <c r="I489" s="216"/>
      <c r="J489" s="216"/>
    </row>
    <row r="490" spans="1:37" s="3" customFormat="1" ht="36" customHeight="1">
      <c r="A490" s="15">
        <v>15</v>
      </c>
      <c r="B490" s="29" t="s">
        <v>529</v>
      </c>
      <c r="C490" s="25" t="s">
        <v>530</v>
      </c>
      <c r="D490" s="25" t="s">
        <v>531</v>
      </c>
      <c r="E490" s="31"/>
      <c r="F490" s="15">
        <v>1</v>
      </c>
      <c r="G490" s="15"/>
    </row>
    <row r="491" spans="1:37" s="3" customFormat="1" ht="44.25" customHeight="1">
      <c r="A491" s="15">
        <v>16</v>
      </c>
      <c r="B491" s="29" t="s">
        <v>532</v>
      </c>
      <c r="C491" s="25" t="s">
        <v>533</v>
      </c>
      <c r="D491" s="25" t="s">
        <v>534</v>
      </c>
      <c r="E491" s="40"/>
      <c r="F491" s="15">
        <v>1</v>
      </c>
      <c r="G491" s="60"/>
    </row>
    <row r="492" spans="1:37" s="3" customFormat="1" ht="45" customHeight="1">
      <c r="A492" s="153"/>
      <c r="B492" s="166" t="s">
        <v>1867</v>
      </c>
      <c r="C492" s="157" t="s">
        <v>1868</v>
      </c>
      <c r="D492" s="157" t="s">
        <v>1869</v>
      </c>
      <c r="E492" s="210"/>
      <c r="F492" s="153">
        <v>1</v>
      </c>
      <c r="G492" s="153" t="s">
        <v>986</v>
      </c>
      <c r="K492" s="216"/>
      <c r="L492" s="216"/>
      <c r="M492" s="216"/>
      <c r="N492" s="2"/>
      <c r="O492" s="2"/>
      <c r="P492" s="2"/>
      <c r="Q492" s="2"/>
      <c r="R492" s="2"/>
      <c r="S492" s="2"/>
      <c r="T492" s="2"/>
      <c r="U492" s="2"/>
      <c r="V492" s="2"/>
      <c r="W492" s="217"/>
      <c r="X492" s="217"/>
      <c r="Y492" s="217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 s="3" customFormat="1" ht="45" customHeight="1">
      <c r="A493" s="153">
        <v>16</v>
      </c>
      <c r="B493" s="168" t="s">
        <v>1870</v>
      </c>
      <c r="C493" s="155" t="s">
        <v>1871</v>
      </c>
      <c r="D493" s="155" t="s">
        <v>1872</v>
      </c>
      <c r="E493" s="238"/>
      <c r="F493" s="153">
        <v>1</v>
      </c>
      <c r="G493" s="153" t="s">
        <v>986</v>
      </c>
      <c r="I493" s="2"/>
      <c r="J493" s="216"/>
      <c r="K493" s="216"/>
      <c r="L493" s="216"/>
      <c r="M493" s="2"/>
      <c r="N493" s="2"/>
      <c r="O493" s="2"/>
      <c r="P493" s="2"/>
      <c r="Q493" s="2"/>
      <c r="R493" s="2"/>
      <c r="S493" s="2"/>
      <c r="T493" s="2"/>
      <c r="U493" s="2"/>
      <c r="V493" s="217"/>
      <c r="W493" s="217"/>
      <c r="X493" s="217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7" s="3" customFormat="1" ht="45" customHeight="1">
      <c r="A494" s="153">
        <v>16</v>
      </c>
      <c r="B494" s="168" t="s">
        <v>1873</v>
      </c>
      <c r="C494" s="155" t="s">
        <v>1874</v>
      </c>
      <c r="D494" s="155" t="s">
        <v>1875</v>
      </c>
      <c r="E494" s="238"/>
      <c r="F494" s="153">
        <v>1</v>
      </c>
      <c r="G494" s="153" t="s">
        <v>986</v>
      </c>
      <c r="I494" s="2"/>
      <c r="J494" s="216"/>
      <c r="K494" s="216"/>
      <c r="L494" s="216"/>
      <c r="M494" s="2"/>
      <c r="N494" s="2"/>
      <c r="O494" s="2"/>
      <c r="P494" s="2"/>
      <c r="Q494" s="2"/>
      <c r="R494" s="2"/>
      <c r="S494" s="2"/>
      <c r="T494" s="2"/>
      <c r="U494" s="2"/>
      <c r="V494" s="217"/>
      <c r="W494" s="217"/>
      <c r="X494" s="217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7" s="3" customFormat="1" ht="45" customHeight="1">
      <c r="A495" s="153">
        <v>16</v>
      </c>
      <c r="B495" s="168" t="s">
        <v>1876</v>
      </c>
      <c r="C495" s="155" t="s">
        <v>1877</v>
      </c>
      <c r="D495" s="155" t="s">
        <v>1878</v>
      </c>
      <c r="E495" s="238"/>
      <c r="F495" s="153">
        <v>1</v>
      </c>
      <c r="G495" s="153" t="s">
        <v>986</v>
      </c>
      <c r="I495" s="2"/>
      <c r="J495" s="216"/>
      <c r="K495" s="216"/>
      <c r="L495" s="216"/>
      <c r="M495" s="2"/>
      <c r="N495" s="2"/>
      <c r="O495" s="2"/>
      <c r="P495" s="2"/>
      <c r="Q495" s="2"/>
      <c r="R495" s="2"/>
      <c r="S495" s="2"/>
      <c r="T495" s="2"/>
      <c r="U495" s="2"/>
      <c r="V495" s="217"/>
      <c r="W495" s="217"/>
      <c r="X495" s="217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7" s="3" customFormat="1" ht="45" customHeight="1">
      <c r="A496" s="153">
        <v>16</v>
      </c>
      <c r="B496" s="168" t="s">
        <v>1879</v>
      </c>
      <c r="C496" s="155" t="s">
        <v>1880</v>
      </c>
      <c r="D496" s="155" t="s">
        <v>1881</v>
      </c>
      <c r="E496" s="238"/>
      <c r="F496" s="153">
        <v>1</v>
      </c>
      <c r="G496" s="153" t="s">
        <v>986</v>
      </c>
      <c r="I496" s="2"/>
      <c r="J496" s="216"/>
      <c r="K496" s="216"/>
      <c r="L496" s="216"/>
      <c r="M496" s="2"/>
      <c r="N496" s="2"/>
      <c r="O496" s="2"/>
      <c r="P496" s="2"/>
      <c r="Q496" s="2"/>
      <c r="R496" s="2"/>
      <c r="S496" s="2"/>
      <c r="T496" s="2"/>
      <c r="U496" s="2"/>
      <c r="V496" s="217"/>
      <c r="W496" s="217"/>
      <c r="X496" s="217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s="3" customFormat="1" ht="45" customHeight="1">
      <c r="A497" s="153">
        <v>16</v>
      </c>
      <c r="B497" s="168" t="s">
        <v>1882</v>
      </c>
      <c r="C497" s="155" t="s">
        <v>1883</v>
      </c>
      <c r="D497" s="155" t="s">
        <v>1884</v>
      </c>
      <c r="E497" s="238"/>
      <c r="F497" s="153">
        <v>1</v>
      </c>
      <c r="G497" s="153" t="s">
        <v>986</v>
      </c>
      <c r="I497" s="2"/>
      <c r="J497" s="216"/>
      <c r="K497" s="216"/>
      <c r="L497" s="216"/>
      <c r="M497" s="2"/>
      <c r="N497" s="2"/>
      <c r="O497" s="2"/>
      <c r="P497" s="2"/>
      <c r="Q497" s="2"/>
      <c r="R497" s="2"/>
      <c r="S497" s="2"/>
      <c r="T497" s="2"/>
      <c r="U497" s="2"/>
      <c r="V497" s="217"/>
      <c r="W497" s="217"/>
      <c r="X497" s="217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s="3" customFormat="1" ht="45" customHeight="1">
      <c r="A498" s="153">
        <v>16</v>
      </c>
      <c r="B498" s="168" t="s">
        <v>1885</v>
      </c>
      <c r="C498" s="155" t="s">
        <v>1886</v>
      </c>
      <c r="D498" s="155" t="s">
        <v>1887</v>
      </c>
      <c r="E498" s="238"/>
      <c r="F498" s="153">
        <v>1</v>
      </c>
      <c r="G498" s="153" t="s">
        <v>986</v>
      </c>
      <c r="I498" s="2"/>
      <c r="J498" s="216"/>
      <c r="K498" s="216"/>
      <c r="L498" s="216"/>
      <c r="M498" s="2"/>
      <c r="N498" s="2"/>
      <c r="O498" s="2"/>
      <c r="P498" s="2"/>
      <c r="Q498" s="2"/>
      <c r="R498" s="2"/>
      <c r="S498" s="2"/>
      <c r="T498" s="2"/>
      <c r="U498" s="2"/>
      <c r="V498" s="217"/>
      <c r="W498" s="217"/>
      <c r="X498" s="217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s="3" customFormat="1" ht="48" customHeight="1">
      <c r="A499" s="15">
        <v>17</v>
      </c>
      <c r="B499" s="29" t="s">
        <v>535</v>
      </c>
      <c r="C499" s="25" t="s">
        <v>536</v>
      </c>
      <c r="D499" s="25" t="s">
        <v>537</v>
      </c>
      <c r="E499" s="40"/>
      <c r="F499" s="71">
        <v>1</v>
      </c>
      <c r="G499" s="15"/>
    </row>
    <row r="500" spans="1:36" s="3" customFormat="1" ht="42.75" customHeight="1">
      <c r="A500" s="23">
        <v>18</v>
      </c>
      <c r="B500" s="24" t="s">
        <v>538</v>
      </c>
      <c r="C500" s="35" t="s">
        <v>539</v>
      </c>
      <c r="D500" s="35" t="s">
        <v>540</v>
      </c>
      <c r="E500" s="41"/>
      <c r="F500" s="97">
        <v>1</v>
      </c>
      <c r="G500" s="23"/>
    </row>
    <row r="501" spans="1:36" s="3" customFormat="1" ht="36.75" customHeight="1">
      <c r="A501" s="23">
        <v>19</v>
      </c>
      <c r="B501" s="24" t="s">
        <v>278</v>
      </c>
      <c r="C501" s="35" t="s">
        <v>279</v>
      </c>
      <c r="D501" s="35" t="s">
        <v>280</v>
      </c>
      <c r="E501" s="26"/>
      <c r="F501" s="15">
        <v>2</v>
      </c>
      <c r="G501" s="23"/>
    </row>
    <row r="502" spans="1:36" s="3" customFormat="1" ht="39.75" customHeight="1">
      <c r="A502" s="23">
        <v>20</v>
      </c>
      <c r="B502" s="24" t="s">
        <v>99</v>
      </c>
      <c r="C502" s="35" t="s">
        <v>100</v>
      </c>
      <c r="D502" s="35" t="s">
        <v>101</v>
      </c>
      <c r="E502" s="26"/>
      <c r="F502" s="15">
        <v>4</v>
      </c>
      <c r="G502" s="23"/>
    </row>
    <row r="503" spans="1:36" s="3" customFormat="1" ht="20.25" customHeight="1">
      <c r="A503" s="266" t="s">
        <v>787</v>
      </c>
      <c r="B503" s="267"/>
      <c r="C503" s="267"/>
      <c r="D503" s="267"/>
      <c r="E503" s="267"/>
      <c r="F503" s="267"/>
      <c r="G503" s="49" t="s">
        <v>7</v>
      </c>
    </row>
    <row r="504" spans="1:36" s="3" customFormat="1" ht="173.25" customHeight="1">
      <c r="A504" s="263"/>
      <c r="B504" s="264"/>
      <c r="C504" s="264"/>
      <c r="D504" s="264"/>
      <c r="E504" s="264"/>
      <c r="F504" s="264"/>
      <c r="G504" s="265"/>
    </row>
    <row r="505" spans="1:36" s="3" customFormat="1" ht="36" customHeight="1">
      <c r="A505" s="15" t="s">
        <v>8</v>
      </c>
      <c r="B505" s="15" t="s">
        <v>9</v>
      </c>
      <c r="C505" s="15" t="s">
        <v>10</v>
      </c>
      <c r="D505" s="15" t="s">
        <v>11</v>
      </c>
      <c r="E505" s="16" t="s">
        <v>12</v>
      </c>
      <c r="F505" s="23" t="s">
        <v>13</v>
      </c>
      <c r="G505" s="15" t="s">
        <v>14</v>
      </c>
    </row>
    <row r="506" spans="1:36" s="3" customFormat="1" ht="57" customHeight="1">
      <c r="A506" s="108">
        <v>1</v>
      </c>
      <c r="B506" s="29" t="s">
        <v>541</v>
      </c>
      <c r="C506" s="109" t="s">
        <v>542</v>
      </c>
      <c r="D506" s="25" t="s">
        <v>543</v>
      </c>
      <c r="E506" s="110"/>
      <c r="F506" s="110">
        <v>1</v>
      </c>
      <c r="G506" s="105"/>
    </row>
    <row r="507" spans="1:36" s="3" customFormat="1" ht="57" customHeight="1">
      <c r="A507" s="108">
        <v>2</v>
      </c>
      <c r="B507" s="30" t="s">
        <v>544</v>
      </c>
      <c r="C507" s="111" t="s">
        <v>545</v>
      </c>
      <c r="D507" s="51" t="s">
        <v>546</v>
      </c>
      <c r="E507" s="112"/>
      <c r="F507" s="110">
        <v>1</v>
      </c>
      <c r="G507" s="105"/>
    </row>
    <row r="508" spans="1:36" s="3" customFormat="1" ht="38.25" customHeight="1">
      <c r="A508" s="108">
        <v>4</v>
      </c>
      <c r="B508" s="30" t="s">
        <v>547</v>
      </c>
      <c r="C508" s="51" t="s">
        <v>548</v>
      </c>
      <c r="D508" s="51" t="s">
        <v>549</v>
      </c>
      <c r="E508" s="70"/>
      <c r="F508" s="110">
        <v>1</v>
      </c>
      <c r="G508" s="105"/>
    </row>
    <row r="509" spans="1:36" s="3" customFormat="1" ht="37.5" customHeight="1">
      <c r="A509" s="108">
        <v>5</v>
      </c>
      <c r="B509" s="114" t="s">
        <v>550</v>
      </c>
      <c r="C509" s="115" t="s">
        <v>551</v>
      </c>
      <c r="D509" s="69" t="s">
        <v>552</v>
      </c>
      <c r="E509" s="65"/>
      <c r="F509" s="110">
        <v>1</v>
      </c>
      <c r="G509" s="105"/>
    </row>
    <row r="510" spans="1:36" s="3" customFormat="1" ht="39.75" customHeight="1">
      <c r="A510" s="108">
        <v>6</v>
      </c>
      <c r="B510" s="114" t="s">
        <v>553</v>
      </c>
      <c r="C510" s="116" t="s">
        <v>554</v>
      </c>
      <c r="D510" s="117" t="s">
        <v>555</v>
      </c>
      <c r="E510" s="118"/>
      <c r="F510" s="119">
        <v>3</v>
      </c>
      <c r="G510" s="119"/>
    </row>
    <row r="511" spans="1:36" s="3" customFormat="1" ht="31.5" customHeight="1">
      <c r="A511" s="120">
        <v>7</v>
      </c>
      <c r="B511" s="114" t="s">
        <v>556</v>
      </c>
      <c r="C511" s="69" t="s">
        <v>557</v>
      </c>
      <c r="D511" s="69" t="s">
        <v>558</v>
      </c>
      <c r="E511" s="65"/>
      <c r="F511" s="113">
        <v>3</v>
      </c>
      <c r="G511" s="105"/>
    </row>
    <row r="512" spans="1:36" s="3" customFormat="1" ht="40.5" customHeight="1">
      <c r="A512" s="85">
        <v>9</v>
      </c>
      <c r="B512" s="114" t="s">
        <v>559</v>
      </c>
      <c r="C512" s="121" t="s">
        <v>560</v>
      </c>
      <c r="D512" s="122" t="s">
        <v>561</v>
      </c>
      <c r="E512" s="123"/>
      <c r="F512" s="118">
        <v>1</v>
      </c>
      <c r="G512" s="119"/>
    </row>
    <row r="513" spans="1:22" s="3" customFormat="1" ht="45" customHeight="1">
      <c r="A513" s="85">
        <v>13</v>
      </c>
      <c r="B513" s="114" t="s">
        <v>562</v>
      </c>
      <c r="C513" s="121" t="s">
        <v>563</v>
      </c>
      <c r="D513" s="122" t="s">
        <v>564</v>
      </c>
      <c r="E513" s="119"/>
      <c r="F513" s="119">
        <v>1</v>
      </c>
      <c r="G513" s="119"/>
    </row>
    <row r="514" spans="1:22" s="2" customFormat="1" ht="35.25" customHeight="1">
      <c r="A514" s="85">
        <v>14</v>
      </c>
      <c r="B514" s="114" t="s">
        <v>565</v>
      </c>
      <c r="C514" s="121" t="s">
        <v>566</v>
      </c>
      <c r="D514" s="122" t="s">
        <v>567</v>
      </c>
      <c r="E514" s="123"/>
      <c r="F514" s="119">
        <v>1</v>
      </c>
      <c r="G514" s="119"/>
      <c r="H514" s="3"/>
    </row>
    <row r="515" spans="1:22" s="3" customFormat="1" ht="63.75" customHeight="1">
      <c r="A515" s="85">
        <v>15</v>
      </c>
      <c r="B515" s="89" t="s">
        <v>568</v>
      </c>
      <c r="C515" s="124" t="s">
        <v>569</v>
      </c>
      <c r="D515" s="101" t="s">
        <v>570</v>
      </c>
      <c r="E515" s="125"/>
      <c r="F515" s="119">
        <v>1</v>
      </c>
      <c r="G515" s="119"/>
    </row>
    <row r="516" spans="1:22" s="2" customFormat="1" ht="32.25" customHeight="1">
      <c r="A516" s="85">
        <v>16</v>
      </c>
      <c r="B516" s="114" t="s">
        <v>394</v>
      </c>
      <c r="C516" s="121" t="s">
        <v>395</v>
      </c>
      <c r="D516" s="122" t="s">
        <v>396</v>
      </c>
      <c r="E516" s="123"/>
      <c r="F516" s="119">
        <v>1</v>
      </c>
      <c r="G516" s="119"/>
      <c r="H516" s="3"/>
    </row>
    <row r="517" spans="1:22" s="3" customFormat="1" ht="33" customHeight="1">
      <c r="A517" s="85">
        <v>17</v>
      </c>
      <c r="B517" s="114" t="s">
        <v>278</v>
      </c>
      <c r="C517" s="122" t="s">
        <v>279</v>
      </c>
      <c r="D517" s="122" t="s">
        <v>280</v>
      </c>
      <c r="E517" s="123"/>
      <c r="F517" s="119">
        <v>2</v>
      </c>
      <c r="G517" s="136"/>
    </row>
    <row r="518" spans="1:22" s="3" customFormat="1" ht="42.95" customHeight="1">
      <c r="A518" s="85">
        <v>18</v>
      </c>
      <c r="B518" s="114" t="s">
        <v>571</v>
      </c>
      <c r="C518" s="69" t="s">
        <v>572</v>
      </c>
      <c r="D518" s="69" t="s">
        <v>573</v>
      </c>
      <c r="E518" s="126"/>
      <c r="F518" s="105">
        <v>2</v>
      </c>
      <c r="G518" s="137"/>
    </row>
    <row r="519" spans="1:22" s="3" customFormat="1" ht="53.25" customHeight="1">
      <c r="A519" s="85">
        <v>19</v>
      </c>
      <c r="B519" s="69" t="s">
        <v>574</v>
      </c>
      <c r="C519" s="115" t="s">
        <v>575</v>
      </c>
      <c r="D519" s="69" t="s">
        <v>576</v>
      </c>
      <c r="E519" s="126"/>
      <c r="F519" s="110">
        <v>1</v>
      </c>
      <c r="G519" s="105"/>
    </row>
    <row r="520" spans="1:22" s="2" customFormat="1" ht="47.25" customHeight="1">
      <c r="A520" s="85">
        <v>20</v>
      </c>
      <c r="B520" s="127" t="s">
        <v>727</v>
      </c>
      <c r="C520" s="115" t="s">
        <v>728</v>
      </c>
      <c r="D520" s="69" t="s">
        <v>729</v>
      </c>
      <c r="E520" s="65"/>
      <c r="F520" s="110">
        <v>1</v>
      </c>
      <c r="G520" s="105"/>
      <c r="H520" s="3"/>
    </row>
    <row r="521" spans="1:22" s="3" customFormat="1" ht="29.25" customHeight="1">
      <c r="A521" s="128">
        <v>21</v>
      </c>
      <c r="B521" s="129" t="s">
        <v>577</v>
      </c>
      <c r="C521" s="51" t="s">
        <v>578</v>
      </c>
      <c r="D521" s="51" t="s">
        <v>579</v>
      </c>
      <c r="E521" s="125"/>
      <c r="F521" s="118">
        <v>1</v>
      </c>
      <c r="G521" s="119"/>
    </row>
    <row r="522" spans="1:22" s="3" customFormat="1" ht="26.25" customHeight="1">
      <c r="A522" s="128">
        <v>22</v>
      </c>
      <c r="B522" s="129" t="s">
        <v>580</v>
      </c>
      <c r="C522" s="101" t="s">
        <v>581</v>
      </c>
      <c r="D522" s="98" t="s">
        <v>582</v>
      </c>
      <c r="E522" s="118"/>
      <c r="F522" s="118">
        <v>2</v>
      </c>
      <c r="G522" s="119"/>
    </row>
    <row r="523" spans="1:22" s="3" customFormat="1" ht="33" customHeight="1">
      <c r="A523" s="128">
        <v>23</v>
      </c>
      <c r="B523" s="129" t="s">
        <v>583</v>
      </c>
      <c r="C523" s="98" t="s">
        <v>584</v>
      </c>
      <c r="D523" s="98" t="s">
        <v>585</v>
      </c>
      <c r="E523" s="123"/>
      <c r="F523" s="118">
        <v>3</v>
      </c>
      <c r="G523" s="119"/>
    </row>
    <row r="524" spans="1:22" s="3" customFormat="1" ht="30.75" customHeight="1">
      <c r="A524" s="128">
        <v>24</v>
      </c>
      <c r="B524" s="129" t="s">
        <v>102</v>
      </c>
      <c r="C524" s="130" t="s">
        <v>586</v>
      </c>
      <c r="D524" s="129" t="s">
        <v>587</v>
      </c>
      <c r="E524" s="101"/>
      <c r="F524" s="118">
        <v>3</v>
      </c>
      <c r="G524" s="119"/>
    </row>
    <row r="525" spans="1:22" s="3" customFormat="1" ht="21" customHeight="1">
      <c r="A525" s="128">
        <v>25</v>
      </c>
      <c r="B525" s="131" t="s">
        <v>588</v>
      </c>
      <c r="C525" s="121" t="s">
        <v>589</v>
      </c>
      <c r="D525" s="122" t="s">
        <v>590</v>
      </c>
      <c r="E525" s="132"/>
      <c r="F525" s="118">
        <v>3</v>
      </c>
      <c r="G525" s="119"/>
    </row>
    <row r="526" spans="1:22" s="3" customFormat="1" ht="50.1" customHeight="1">
      <c r="A526" s="128">
        <v>26</v>
      </c>
      <c r="B526" s="129" t="s">
        <v>591</v>
      </c>
      <c r="C526" s="117" t="s">
        <v>592</v>
      </c>
      <c r="D526" s="117" t="s">
        <v>593</v>
      </c>
      <c r="E526" s="125"/>
      <c r="F526" s="118">
        <v>2</v>
      </c>
      <c r="G526" s="119"/>
    </row>
    <row r="527" spans="1:22" s="3" customFormat="1" ht="50.1" customHeight="1">
      <c r="A527" s="239">
        <v>26</v>
      </c>
      <c r="B527" s="240" t="s">
        <v>1888</v>
      </c>
      <c r="C527" s="241" t="s">
        <v>1889</v>
      </c>
      <c r="D527" s="241" t="s">
        <v>1890</v>
      </c>
      <c r="E527" s="242"/>
      <c r="F527" s="243">
        <v>1</v>
      </c>
      <c r="G527" s="244" t="s">
        <v>986</v>
      </c>
      <c r="I527" s="216"/>
      <c r="J527" s="21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s="3" customFormat="1" ht="50.1" customHeight="1">
      <c r="A528" s="239">
        <v>26</v>
      </c>
      <c r="B528" s="245" t="s">
        <v>1891</v>
      </c>
      <c r="C528" s="157" t="s">
        <v>1892</v>
      </c>
      <c r="D528" s="157" t="s">
        <v>1893</v>
      </c>
      <c r="E528" s="242"/>
      <c r="F528" s="243">
        <v>1</v>
      </c>
      <c r="G528" s="244" t="s">
        <v>986</v>
      </c>
      <c r="I528" s="216"/>
      <c r="J528" s="216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37" s="3" customFormat="1" ht="45" customHeight="1">
      <c r="A529" s="246"/>
      <c r="B529" s="200" t="s">
        <v>1894</v>
      </c>
      <c r="C529" s="201" t="s">
        <v>1895</v>
      </c>
      <c r="D529" s="201" t="s">
        <v>1896</v>
      </c>
      <c r="E529" s="156"/>
      <c r="F529" s="246">
        <v>1</v>
      </c>
      <c r="G529" s="244" t="s">
        <v>986</v>
      </c>
      <c r="I529" s="2"/>
      <c r="J529" s="2"/>
      <c r="K529" s="216"/>
      <c r="L529" s="216"/>
      <c r="M529" s="216"/>
      <c r="N529" s="2"/>
      <c r="O529" s="2"/>
      <c r="P529" s="2"/>
      <c r="Q529" s="2"/>
      <c r="R529" s="2"/>
      <c r="S529" s="2"/>
      <c r="T529" s="2"/>
      <c r="U529" s="2"/>
      <c r="V529" s="2"/>
      <c r="W529" s="217"/>
      <c r="X529" s="217"/>
      <c r="Y529" s="217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 s="3" customFormat="1" ht="18" customHeight="1">
      <c r="A530" s="266" t="s">
        <v>788</v>
      </c>
      <c r="B530" s="267"/>
      <c r="C530" s="267"/>
      <c r="D530" s="267"/>
      <c r="E530" s="267"/>
      <c r="F530" s="267"/>
      <c r="G530" s="49" t="s">
        <v>7</v>
      </c>
    </row>
    <row r="531" spans="1:37" s="3" customFormat="1" ht="153.75" customHeight="1">
      <c r="A531" s="263"/>
      <c r="B531" s="264"/>
      <c r="C531" s="264"/>
      <c r="D531" s="264"/>
      <c r="E531" s="264"/>
      <c r="F531" s="264"/>
      <c r="G531" s="265"/>
    </row>
    <row r="532" spans="1:37" s="3" customFormat="1" ht="32.25" customHeight="1">
      <c r="A532" s="15" t="s">
        <v>8</v>
      </c>
      <c r="B532" s="15" t="s">
        <v>9</v>
      </c>
      <c r="C532" s="15" t="s">
        <v>10</v>
      </c>
      <c r="D532" s="15" t="s">
        <v>11</v>
      </c>
      <c r="E532" s="16" t="s">
        <v>12</v>
      </c>
      <c r="F532" s="23" t="s">
        <v>13</v>
      </c>
      <c r="G532" s="15" t="s">
        <v>14</v>
      </c>
    </row>
    <row r="533" spans="1:37" s="2" customFormat="1" ht="45" customHeight="1">
      <c r="A533" s="15">
        <v>1</v>
      </c>
      <c r="B533" s="29" t="s">
        <v>594</v>
      </c>
      <c r="C533" s="44" t="s">
        <v>595</v>
      </c>
      <c r="D533" s="44" t="s">
        <v>596</v>
      </c>
      <c r="E533" s="40"/>
      <c r="F533" s="15">
        <v>1</v>
      </c>
      <c r="G533" s="15"/>
      <c r="H533" s="3"/>
    </row>
    <row r="534" spans="1:37" s="2" customFormat="1" ht="45" customHeight="1">
      <c r="A534" s="15">
        <v>2</v>
      </c>
      <c r="B534" s="29" t="s">
        <v>597</v>
      </c>
      <c r="C534" s="25" t="s">
        <v>598</v>
      </c>
      <c r="D534" s="25" t="s">
        <v>599</v>
      </c>
      <c r="E534" s="40"/>
      <c r="F534" s="15">
        <v>1</v>
      </c>
      <c r="G534" s="15"/>
      <c r="H534" s="3"/>
    </row>
    <row r="535" spans="1:37" s="2" customFormat="1" ht="36" customHeight="1">
      <c r="A535" s="17">
        <v>3</v>
      </c>
      <c r="B535" s="18" t="s">
        <v>600</v>
      </c>
      <c r="C535" s="19" t="s">
        <v>755</v>
      </c>
      <c r="D535" s="19" t="s">
        <v>756</v>
      </c>
      <c r="E535" s="19"/>
      <c r="F535" s="17">
        <v>2</v>
      </c>
      <c r="G535" s="17"/>
      <c r="H535" s="3"/>
    </row>
    <row r="536" spans="1:37" s="3" customFormat="1" ht="34.5" customHeight="1">
      <c r="A536" s="15">
        <v>4</v>
      </c>
      <c r="B536" s="29" t="s">
        <v>278</v>
      </c>
      <c r="C536" s="25" t="s">
        <v>279</v>
      </c>
      <c r="D536" s="25" t="s">
        <v>280</v>
      </c>
      <c r="E536" s="40"/>
      <c r="F536" s="15">
        <v>4</v>
      </c>
      <c r="G536" s="15"/>
    </row>
    <row r="537" spans="1:37" s="3" customFormat="1" ht="32.25" customHeight="1">
      <c r="A537" s="15">
        <v>5</v>
      </c>
      <c r="B537" s="89" t="s">
        <v>102</v>
      </c>
      <c r="C537" s="133" t="s">
        <v>586</v>
      </c>
      <c r="D537" s="89" t="s">
        <v>587</v>
      </c>
      <c r="E537" s="38"/>
      <c r="F537" s="15">
        <v>4</v>
      </c>
      <c r="G537" s="15"/>
    </row>
    <row r="538" spans="1:37" s="2" customFormat="1" ht="30.75" customHeight="1">
      <c r="A538" s="15">
        <v>6</v>
      </c>
      <c r="B538" s="134" t="s">
        <v>588</v>
      </c>
      <c r="C538" s="115" t="s">
        <v>589</v>
      </c>
      <c r="D538" s="69" t="s">
        <v>590</v>
      </c>
      <c r="E538" s="135"/>
      <c r="F538" s="15">
        <v>4</v>
      </c>
      <c r="G538" s="15"/>
      <c r="H538" s="3"/>
    </row>
    <row r="539" spans="1:37" s="3" customFormat="1" ht="54.75" customHeight="1">
      <c r="A539" s="17">
        <v>7</v>
      </c>
      <c r="B539" s="56" t="s">
        <v>601</v>
      </c>
      <c r="C539" s="57" t="s">
        <v>602</v>
      </c>
      <c r="D539" s="57" t="s">
        <v>603</v>
      </c>
      <c r="E539" s="58"/>
      <c r="F539" s="17">
        <v>1</v>
      </c>
      <c r="G539" s="17"/>
    </row>
    <row r="540" spans="1:37" s="2" customFormat="1" ht="50.25" customHeight="1">
      <c r="A540" s="17">
        <v>7</v>
      </c>
      <c r="B540" s="56" t="s">
        <v>731</v>
      </c>
      <c r="C540" s="57" t="s">
        <v>604</v>
      </c>
      <c r="D540" s="57" t="s">
        <v>605</v>
      </c>
      <c r="E540" s="58"/>
      <c r="F540" s="17">
        <v>1</v>
      </c>
      <c r="G540" s="17"/>
      <c r="H540" s="3"/>
    </row>
    <row r="541" spans="1:37" s="3" customFormat="1" ht="45" customHeight="1">
      <c r="A541" s="17">
        <v>7</v>
      </c>
      <c r="B541" s="56" t="s">
        <v>606</v>
      </c>
      <c r="C541" s="57" t="s">
        <v>607</v>
      </c>
      <c r="D541" s="57" t="s">
        <v>757</v>
      </c>
      <c r="E541" s="58"/>
      <c r="F541" s="17">
        <v>1</v>
      </c>
      <c r="G541" s="17"/>
    </row>
    <row r="542" spans="1:37" s="3" customFormat="1" ht="45" customHeight="1">
      <c r="A542" s="17">
        <v>7</v>
      </c>
      <c r="B542" s="56" t="s">
        <v>608</v>
      </c>
      <c r="C542" s="57" t="s">
        <v>609</v>
      </c>
      <c r="D542" s="57" t="s">
        <v>610</v>
      </c>
      <c r="E542" s="58"/>
      <c r="F542" s="17">
        <v>1</v>
      </c>
      <c r="G542" s="17"/>
    </row>
    <row r="543" spans="1:37" s="3" customFormat="1" ht="33" customHeight="1">
      <c r="A543" s="15">
        <v>8</v>
      </c>
      <c r="B543" s="114" t="s">
        <v>611</v>
      </c>
      <c r="C543" s="115" t="s">
        <v>612</v>
      </c>
      <c r="D543" s="69" t="s">
        <v>613</v>
      </c>
      <c r="E543" s="65"/>
      <c r="F543" s="15">
        <v>2</v>
      </c>
      <c r="G543" s="15"/>
    </row>
    <row r="544" spans="1:37" s="3" customFormat="1" ht="45" customHeight="1">
      <c r="A544" s="15">
        <v>9</v>
      </c>
      <c r="B544" s="89" t="s">
        <v>372</v>
      </c>
      <c r="C544" s="51" t="s">
        <v>261</v>
      </c>
      <c r="D544" s="51" t="s">
        <v>262</v>
      </c>
      <c r="E544" s="38"/>
      <c r="F544" s="15">
        <v>2</v>
      </c>
      <c r="G544" s="15"/>
    </row>
    <row r="545" spans="1:8" s="3" customFormat="1" ht="32.450000000000003" customHeight="1">
      <c r="A545" s="15">
        <v>10</v>
      </c>
      <c r="B545" s="134" t="s">
        <v>614</v>
      </c>
      <c r="C545" s="51" t="s">
        <v>615</v>
      </c>
      <c r="D545" s="51" t="s">
        <v>616</v>
      </c>
      <c r="E545" s="135"/>
      <c r="F545" s="15">
        <v>2</v>
      </c>
      <c r="G545" s="15"/>
    </row>
    <row r="546" spans="1:8" s="2" customFormat="1" ht="55.5" customHeight="1">
      <c r="A546" s="17">
        <v>13</v>
      </c>
      <c r="B546" s="55" t="s">
        <v>617</v>
      </c>
      <c r="C546" s="22" t="s">
        <v>758</v>
      </c>
      <c r="D546" s="22" t="s">
        <v>759</v>
      </c>
      <c r="E546" s="152"/>
      <c r="F546" s="17">
        <v>1</v>
      </c>
      <c r="G546" s="17"/>
      <c r="H546" s="3"/>
    </row>
    <row r="547" spans="1:8" s="3" customFormat="1" ht="62.25" customHeight="1">
      <c r="A547" s="17">
        <v>14</v>
      </c>
      <c r="B547" s="55" t="s">
        <v>618</v>
      </c>
      <c r="C547" s="22" t="s">
        <v>760</v>
      </c>
      <c r="D547" s="22" t="s">
        <v>761</v>
      </c>
      <c r="E547" s="20"/>
      <c r="F547" s="17">
        <v>1</v>
      </c>
      <c r="G547" s="17"/>
    </row>
    <row r="548" spans="1:8" s="2" customFormat="1" ht="24" customHeight="1">
      <c r="A548" s="15">
        <v>15</v>
      </c>
      <c r="B548" s="29" t="s">
        <v>278</v>
      </c>
      <c r="C548" s="25" t="s">
        <v>279</v>
      </c>
      <c r="D548" s="25" t="s">
        <v>280</v>
      </c>
      <c r="E548" s="40"/>
      <c r="F548" s="15">
        <v>2</v>
      </c>
      <c r="G548" s="15"/>
      <c r="H548" s="3"/>
    </row>
    <row r="549" spans="1:8" s="3" customFormat="1" ht="29.25" customHeight="1">
      <c r="A549" s="15">
        <v>16</v>
      </c>
      <c r="B549" s="89" t="s">
        <v>102</v>
      </c>
      <c r="C549" s="133" t="s">
        <v>586</v>
      </c>
      <c r="D549" s="89" t="s">
        <v>587</v>
      </c>
      <c r="E549" s="38"/>
      <c r="F549" s="15">
        <v>2</v>
      </c>
      <c r="G549" s="15"/>
    </row>
    <row r="550" spans="1:8" s="3" customFormat="1" ht="32.25" customHeight="1">
      <c r="A550" s="15">
        <v>17</v>
      </c>
      <c r="B550" s="134" t="s">
        <v>588</v>
      </c>
      <c r="C550" s="115" t="s">
        <v>589</v>
      </c>
      <c r="D550" s="69" t="s">
        <v>590</v>
      </c>
      <c r="E550" s="135"/>
      <c r="F550" s="15">
        <v>2</v>
      </c>
      <c r="G550" s="15"/>
    </row>
    <row r="551" spans="1:8" s="3" customFormat="1" ht="18" customHeight="1">
      <c r="A551" s="266" t="s">
        <v>789</v>
      </c>
      <c r="B551" s="267"/>
      <c r="C551" s="267"/>
      <c r="D551" s="267"/>
      <c r="E551" s="267"/>
      <c r="F551" s="267"/>
      <c r="G551" s="49" t="s">
        <v>7</v>
      </c>
    </row>
    <row r="552" spans="1:8" s="3" customFormat="1" ht="173.25" customHeight="1">
      <c r="A552" s="263"/>
      <c r="B552" s="264"/>
      <c r="C552" s="264"/>
      <c r="D552" s="264"/>
      <c r="E552" s="264"/>
      <c r="F552" s="264"/>
      <c r="G552" s="265"/>
    </row>
    <row r="553" spans="1:8" s="3" customFormat="1" ht="31.9" customHeight="1">
      <c r="A553" s="15" t="s">
        <v>8</v>
      </c>
      <c r="B553" s="15" t="s">
        <v>9</v>
      </c>
      <c r="C553" s="15" t="s">
        <v>10</v>
      </c>
      <c r="D553" s="15" t="s">
        <v>11</v>
      </c>
      <c r="E553" s="16" t="s">
        <v>12</v>
      </c>
      <c r="F553" s="23" t="s">
        <v>13</v>
      </c>
      <c r="G553" s="15" t="s">
        <v>14</v>
      </c>
    </row>
    <row r="554" spans="1:8" s="3" customFormat="1" ht="33.6" customHeight="1">
      <c r="A554" s="23">
        <v>1</v>
      </c>
      <c r="B554" s="24" t="s">
        <v>619</v>
      </c>
      <c r="C554" s="35" t="s">
        <v>620</v>
      </c>
      <c r="D554" s="35" t="s">
        <v>621</v>
      </c>
      <c r="E554" s="23"/>
      <c r="F554" s="23">
        <v>1</v>
      </c>
      <c r="G554" s="23"/>
    </row>
    <row r="555" spans="1:8" s="3" customFormat="1" ht="41.25" customHeight="1">
      <c r="A555" s="23">
        <v>2</v>
      </c>
      <c r="B555" s="138">
        <v>100204339</v>
      </c>
      <c r="C555" s="25" t="s">
        <v>622</v>
      </c>
      <c r="D555" s="25" t="s">
        <v>623</v>
      </c>
      <c r="E555" s="23"/>
      <c r="F555" s="96">
        <v>1</v>
      </c>
      <c r="G555" s="23"/>
    </row>
    <row r="556" spans="1:8" s="3" customFormat="1" ht="33.6" customHeight="1">
      <c r="A556" s="23">
        <v>3</v>
      </c>
      <c r="B556" s="34" t="s">
        <v>278</v>
      </c>
      <c r="C556" s="25" t="s">
        <v>279</v>
      </c>
      <c r="D556" s="25" t="s">
        <v>280</v>
      </c>
      <c r="E556" s="27"/>
      <c r="F556" s="97">
        <v>2</v>
      </c>
      <c r="G556" s="23"/>
    </row>
    <row r="557" spans="1:8" s="3" customFormat="1" ht="45" customHeight="1">
      <c r="A557" s="23">
        <v>4</v>
      </c>
      <c r="B557" s="34" t="s">
        <v>624</v>
      </c>
      <c r="C557" s="25" t="s">
        <v>625</v>
      </c>
      <c r="D557" s="25" t="s">
        <v>626</v>
      </c>
      <c r="E557" s="23"/>
      <c r="F557" s="15">
        <v>1</v>
      </c>
      <c r="G557" s="23"/>
    </row>
    <row r="558" spans="1:8" s="3" customFormat="1" ht="45" customHeight="1">
      <c r="A558" s="23">
        <v>5</v>
      </c>
      <c r="B558" s="103" t="s">
        <v>50</v>
      </c>
      <c r="C558" s="35" t="s">
        <v>51</v>
      </c>
      <c r="D558" s="35" t="s">
        <v>52</v>
      </c>
      <c r="E558" s="26"/>
      <c r="F558" s="23">
        <v>2</v>
      </c>
      <c r="G558" s="23"/>
    </row>
    <row r="559" spans="1:8" s="3" customFormat="1" ht="24" customHeight="1">
      <c r="A559" s="266" t="s">
        <v>790</v>
      </c>
      <c r="B559" s="267"/>
      <c r="C559" s="267"/>
      <c r="D559" s="267"/>
      <c r="E559" s="267"/>
      <c r="F559" s="267"/>
      <c r="G559" s="49" t="s">
        <v>7</v>
      </c>
    </row>
    <row r="560" spans="1:8" s="3" customFormat="1" ht="210.75" customHeight="1">
      <c r="A560" s="263"/>
      <c r="B560" s="264"/>
      <c r="C560" s="264"/>
      <c r="D560" s="264"/>
      <c r="E560" s="264"/>
      <c r="F560" s="264"/>
      <c r="G560" s="265"/>
    </row>
    <row r="561" spans="1:8" s="2" customFormat="1" ht="45" customHeight="1">
      <c r="A561" s="15" t="s">
        <v>8</v>
      </c>
      <c r="B561" s="15" t="s">
        <v>9</v>
      </c>
      <c r="C561" s="15" t="s">
        <v>10</v>
      </c>
      <c r="D561" s="15" t="s">
        <v>11</v>
      </c>
      <c r="E561" s="16" t="s">
        <v>12</v>
      </c>
      <c r="F561" s="15" t="s">
        <v>13</v>
      </c>
      <c r="G561" s="15" t="s">
        <v>14</v>
      </c>
      <c r="H561" s="3"/>
    </row>
    <row r="562" spans="1:8" s="2" customFormat="1" ht="45" customHeight="1">
      <c r="A562" s="15">
        <v>1</v>
      </c>
      <c r="B562" s="106" t="s">
        <v>627</v>
      </c>
      <c r="C562" s="25" t="s">
        <v>628</v>
      </c>
      <c r="D562" s="25" t="s">
        <v>629</v>
      </c>
      <c r="E562" s="40"/>
      <c r="F562" s="15">
        <v>1</v>
      </c>
      <c r="G562" s="15"/>
      <c r="H562" s="3"/>
    </row>
    <row r="563" spans="1:8" s="2" customFormat="1" ht="45" customHeight="1">
      <c r="A563" s="15">
        <v>2</v>
      </c>
      <c r="B563" s="107" t="s">
        <v>630</v>
      </c>
      <c r="C563" s="25" t="s">
        <v>631</v>
      </c>
      <c r="D563" s="25" t="s">
        <v>632</v>
      </c>
      <c r="E563" s="40"/>
      <c r="F563" s="15">
        <v>1</v>
      </c>
      <c r="G563" s="15"/>
      <c r="H563" s="3"/>
    </row>
    <row r="564" spans="1:8" s="3" customFormat="1" ht="31.5" customHeight="1">
      <c r="A564" s="15">
        <v>3</v>
      </c>
      <c r="B564" s="107" t="s">
        <v>633</v>
      </c>
      <c r="C564" s="25" t="s">
        <v>634</v>
      </c>
      <c r="D564" s="25" t="s">
        <v>635</v>
      </c>
      <c r="E564" s="40"/>
      <c r="F564" s="15">
        <v>1</v>
      </c>
      <c r="G564" s="15"/>
    </row>
    <row r="565" spans="1:8" s="3" customFormat="1" ht="33" customHeight="1">
      <c r="A565" s="23">
        <v>4</v>
      </c>
      <c r="B565" s="24" t="s">
        <v>636</v>
      </c>
      <c r="C565" s="35" t="s">
        <v>637</v>
      </c>
      <c r="D565" s="35" t="s">
        <v>638</v>
      </c>
      <c r="E565" s="26"/>
      <c r="F565" s="15">
        <v>2</v>
      </c>
      <c r="G565" s="15"/>
    </row>
    <row r="566" spans="1:8" s="3" customFormat="1" ht="34.15" customHeight="1">
      <c r="A566" s="23">
        <v>5</v>
      </c>
      <c r="B566" s="24" t="s">
        <v>639</v>
      </c>
      <c r="C566" s="35" t="s">
        <v>640</v>
      </c>
      <c r="D566" s="35" t="s">
        <v>641</v>
      </c>
      <c r="E566" s="27"/>
      <c r="F566" s="15">
        <v>1</v>
      </c>
      <c r="G566" s="15"/>
    </row>
    <row r="567" spans="1:8" s="3" customFormat="1" ht="45" customHeight="1">
      <c r="A567" s="23">
        <v>6</v>
      </c>
      <c r="B567" s="24" t="s">
        <v>373</v>
      </c>
      <c r="C567" s="35" t="s">
        <v>374</v>
      </c>
      <c r="D567" s="35" t="s">
        <v>375</v>
      </c>
      <c r="E567" s="26"/>
      <c r="F567" s="15">
        <v>1</v>
      </c>
      <c r="G567" s="15"/>
    </row>
    <row r="568" spans="1:8" s="3" customFormat="1" ht="27.75" customHeight="1">
      <c r="A568" s="23">
        <v>7</v>
      </c>
      <c r="B568" s="24" t="s">
        <v>334</v>
      </c>
      <c r="C568" s="35" t="s">
        <v>335</v>
      </c>
      <c r="D568" s="35" t="s">
        <v>336</v>
      </c>
      <c r="E568" s="26"/>
      <c r="F568" s="15">
        <v>1</v>
      </c>
      <c r="G568" s="15"/>
    </row>
    <row r="569" spans="1:8" s="3" customFormat="1" ht="33.75">
      <c r="A569" s="15">
        <v>8</v>
      </c>
      <c r="B569" s="29" t="s">
        <v>642</v>
      </c>
      <c r="C569" s="69" t="s">
        <v>643</v>
      </c>
      <c r="D569" s="69" t="s">
        <v>644</v>
      </c>
      <c r="E569" s="40"/>
      <c r="F569" s="15">
        <v>2</v>
      </c>
      <c r="G569" s="15"/>
    </row>
    <row r="570" spans="1:8" s="3" customFormat="1" ht="47.25" customHeight="1">
      <c r="A570" s="15">
        <v>9</v>
      </c>
      <c r="B570" s="29" t="s">
        <v>645</v>
      </c>
      <c r="C570" s="25" t="s">
        <v>646</v>
      </c>
      <c r="D570" s="25" t="s">
        <v>647</v>
      </c>
      <c r="E570" s="15"/>
      <c r="F570" s="15">
        <v>1</v>
      </c>
      <c r="G570" s="15"/>
    </row>
    <row r="571" spans="1:8" s="3" customFormat="1" ht="45" customHeight="1">
      <c r="A571" s="23">
        <v>11</v>
      </c>
      <c r="B571" s="24" t="s">
        <v>648</v>
      </c>
      <c r="C571" s="35" t="s">
        <v>649</v>
      </c>
      <c r="D571" s="35" t="s">
        <v>650</v>
      </c>
      <c r="E571" s="35"/>
      <c r="F571" s="23">
        <v>1</v>
      </c>
      <c r="G571" s="23"/>
    </row>
    <row r="572" spans="1:8" s="2" customFormat="1" ht="41.25" customHeight="1">
      <c r="A572" s="23">
        <v>12</v>
      </c>
      <c r="B572" s="34" t="s">
        <v>651</v>
      </c>
      <c r="C572" s="35" t="s">
        <v>652</v>
      </c>
      <c r="D572" s="35" t="s">
        <v>653</v>
      </c>
      <c r="E572" s="26"/>
      <c r="F572" s="23">
        <v>1</v>
      </c>
      <c r="G572" s="23"/>
      <c r="H572" s="3"/>
    </row>
    <row r="573" spans="1:8" s="3" customFormat="1" ht="52.5" customHeight="1">
      <c r="A573" s="23">
        <v>13</v>
      </c>
      <c r="B573" s="34" t="s">
        <v>654</v>
      </c>
      <c r="C573" s="35" t="s">
        <v>655</v>
      </c>
      <c r="D573" s="35" t="s">
        <v>656</v>
      </c>
      <c r="E573" s="26"/>
      <c r="F573" s="23">
        <v>1</v>
      </c>
      <c r="G573" s="23"/>
    </row>
    <row r="574" spans="1:8" s="2" customFormat="1" ht="42" customHeight="1">
      <c r="A574" s="15">
        <v>14</v>
      </c>
      <c r="B574" s="139" t="s">
        <v>657</v>
      </c>
      <c r="C574" s="25" t="s">
        <v>658</v>
      </c>
      <c r="D574" s="25" t="s">
        <v>659</v>
      </c>
      <c r="E574" s="40"/>
      <c r="F574" s="15">
        <v>2</v>
      </c>
      <c r="G574" s="15"/>
      <c r="H574" s="3"/>
    </row>
    <row r="575" spans="1:8" s="7" customFormat="1" ht="48.75" customHeight="1">
      <c r="A575" s="15">
        <v>15</v>
      </c>
      <c r="B575" s="29" t="s">
        <v>660</v>
      </c>
      <c r="C575" s="25" t="s">
        <v>661</v>
      </c>
      <c r="D575" s="25" t="s">
        <v>662</v>
      </c>
      <c r="E575" s="40"/>
      <c r="F575" s="15">
        <v>1</v>
      </c>
      <c r="G575" s="15"/>
      <c r="H575" s="3"/>
    </row>
    <row r="576" spans="1:8" s="7" customFormat="1" ht="45" customHeight="1">
      <c r="A576" s="15">
        <v>16</v>
      </c>
      <c r="B576" s="29" t="s">
        <v>663</v>
      </c>
      <c r="C576" s="25" t="s">
        <v>664</v>
      </c>
      <c r="D576" s="25" t="s">
        <v>665</v>
      </c>
      <c r="E576" s="40"/>
      <c r="F576" s="15">
        <v>1</v>
      </c>
      <c r="G576" s="15"/>
      <c r="H576" s="3"/>
    </row>
    <row r="577" spans="1:36" s="7" customFormat="1" ht="34.9" customHeight="1">
      <c r="A577" s="23">
        <v>17</v>
      </c>
      <c r="B577" s="24" t="s">
        <v>394</v>
      </c>
      <c r="C577" s="35" t="s">
        <v>395</v>
      </c>
      <c r="D577" s="35" t="s">
        <v>396</v>
      </c>
      <c r="E577" s="41"/>
      <c r="F577" s="23">
        <v>4</v>
      </c>
      <c r="G577" s="23"/>
      <c r="H577" s="3"/>
    </row>
    <row r="578" spans="1:36" s="7" customFormat="1" ht="51.6" customHeight="1">
      <c r="A578" s="23">
        <v>18</v>
      </c>
      <c r="B578" s="103" t="s">
        <v>611</v>
      </c>
      <c r="C578" s="35" t="s">
        <v>612</v>
      </c>
      <c r="D578" s="35" t="s">
        <v>613</v>
      </c>
      <c r="E578" s="41"/>
      <c r="F578" s="23">
        <v>2</v>
      </c>
      <c r="G578" s="23"/>
      <c r="H578" s="3"/>
    </row>
    <row r="579" spans="1:36" s="2" customFormat="1" ht="45" customHeight="1">
      <c r="A579" s="23">
        <v>19</v>
      </c>
      <c r="B579" s="34" t="s">
        <v>666</v>
      </c>
      <c r="C579" s="101" t="s">
        <v>667</v>
      </c>
      <c r="D579" s="98" t="s">
        <v>668</v>
      </c>
      <c r="E579" s="35"/>
      <c r="F579" s="23">
        <v>6</v>
      </c>
      <c r="G579" s="23"/>
      <c r="H579" s="3"/>
    </row>
    <row r="580" spans="1:36" s="2" customFormat="1" ht="45" customHeight="1">
      <c r="A580" s="23">
        <v>20</v>
      </c>
      <c r="B580" s="140" t="s">
        <v>669</v>
      </c>
      <c r="C580" s="35" t="s">
        <v>670</v>
      </c>
      <c r="D580" s="35" t="s">
        <v>671</v>
      </c>
      <c r="E580" s="26"/>
      <c r="F580" s="23">
        <v>1</v>
      </c>
      <c r="G580" s="23"/>
      <c r="H580" s="3"/>
    </row>
    <row r="581" spans="1:36" s="2" customFormat="1" ht="30.75" customHeight="1">
      <c r="A581" s="23">
        <v>24</v>
      </c>
      <c r="B581" s="24" t="s">
        <v>672</v>
      </c>
      <c r="C581" s="35" t="s">
        <v>673</v>
      </c>
      <c r="D581" s="35" t="s">
        <v>674</v>
      </c>
      <c r="E581" s="35"/>
      <c r="F581" s="15">
        <v>2</v>
      </c>
      <c r="G581" s="15"/>
      <c r="H581" s="3"/>
    </row>
    <row r="582" spans="1:36" s="3" customFormat="1" ht="43.5" customHeight="1">
      <c r="A582" s="23">
        <v>25</v>
      </c>
      <c r="B582" s="24" t="s">
        <v>675</v>
      </c>
      <c r="C582" s="35" t="s">
        <v>676</v>
      </c>
      <c r="D582" s="35" t="s">
        <v>677</v>
      </c>
      <c r="E582" s="23"/>
      <c r="F582" s="15">
        <v>2</v>
      </c>
      <c r="G582" s="15"/>
    </row>
    <row r="583" spans="1:36" s="2" customFormat="1" ht="34.5" customHeight="1">
      <c r="A583" s="23">
        <v>27</v>
      </c>
      <c r="B583" s="24" t="s">
        <v>678</v>
      </c>
      <c r="C583" s="35" t="s">
        <v>679</v>
      </c>
      <c r="D583" s="35" t="s">
        <v>680</v>
      </c>
      <c r="E583" s="41"/>
      <c r="F583" s="15">
        <v>1</v>
      </c>
      <c r="G583" s="15"/>
      <c r="H583" s="3"/>
    </row>
    <row r="584" spans="1:36" s="8" customFormat="1" ht="41.25" customHeight="1">
      <c r="A584" s="23">
        <v>30</v>
      </c>
      <c r="B584" s="24" t="s">
        <v>681</v>
      </c>
      <c r="C584" s="35" t="s">
        <v>682</v>
      </c>
      <c r="D584" s="35" t="s">
        <v>683</v>
      </c>
      <c r="E584" s="26"/>
      <c r="F584" s="15">
        <v>3</v>
      </c>
      <c r="G584" s="15"/>
      <c r="H584" s="3"/>
    </row>
    <row r="585" spans="1:36" s="3" customFormat="1" ht="37.5" customHeight="1">
      <c r="A585" s="153">
        <v>19</v>
      </c>
      <c r="B585" s="247" t="s">
        <v>1897</v>
      </c>
      <c r="C585" s="247" t="s">
        <v>1898</v>
      </c>
      <c r="D585" s="247" t="s">
        <v>1899</v>
      </c>
      <c r="E585" s="196"/>
      <c r="F585" s="153">
        <v>2</v>
      </c>
      <c r="G585" s="199" t="s">
        <v>986</v>
      </c>
      <c r="I585" s="2"/>
      <c r="J585" s="216"/>
      <c r="K585" s="216"/>
      <c r="L585" s="216"/>
      <c r="M585" s="2"/>
      <c r="N585" s="2"/>
      <c r="O585" s="2"/>
      <c r="P585" s="2"/>
      <c r="Q585" s="2"/>
      <c r="R585" s="2"/>
      <c r="S585" s="2"/>
      <c r="T585" s="2"/>
      <c r="U585" s="2"/>
      <c r="V585" s="217"/>
      <c r="W585" s="217"/>
      <c r="X585" s="217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s="3" customFormat="1" ht="37.5" customHeight="1">
      <c r="A586" s="153">
        <v>19</v>
      </c>
      <c r="B586" s="247" t="s">
        <v>1900</v>
      </c>
      <c r="C586" s="247" t="s">
        <v>1901</v>
      </c>
      <c r="D586" s="247" t="s">
        <v>1902</v>
      </c>
      <c r="E586" s="196"/>
      <c r="F586" s="153">
        <v>2</v>
      </c>
      <c r="G586" s="199" t="s">
        <v>986</v>
      </c>
      <c r="I586" s="2"/>
      <c r="J586" s="216"/>
      <c r="K586" s="216"/>
      <c r="L586" s="216"/>
      <c r="M586" s="2"/>
      <c r="N586" s="2"/>
      <c r="O586" s="2"/>
      <c r="P586" s="2"/>
      <c r="Q586" s="2"/>
      <c r="R586" s="2"/>
      <c r="S586" s="2"/>
      <c r="T586" s="2"/>
      <c r="U586" s="2"/>
      <c r="V586" s="217"/>
      <c r="W586" s="217"/>
      <c r="X586" s="217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s="3" customFormat="1" ht="37.5" customHeight="1">
      <c r="A587" s="153">
        <v>19</v>
      </c>
      <c r="B587" s="247" t="s">
        <v>1903</v>
      </c>
      <c r="C587" s="247" t="s">
        <v>1904</v>
      </c>
      <c r="D587" s="247" t="s">
        <v>1905</v>
      </c>
      <c r="E587" s="196"/>
      <c r="F587" s="153">
        <v>2</v>
      </c>
      <c r="G587" s="199" t="s">
        <v>986</v>
      </c>
      <c r="I587" s="2"/>
      <c r="J587" s="216"/>
      <c r="K587" s="216"/>
      <c r="L587" s="216"/>
      <c r="M587" s="2"/>
      <c r="N587" s="2"/>
      <c r="O587" s="2"/>
      <c r="P587" s="2"/>
      <c r="Q587" s="2"/>
      <c r="R587" s="2"/>
      <c r="S587" s="2"/>
      <c r="T587" s="2"/>
      <c r="U587" s="2"/>
      <c r="V587" s="217"/>
      <c r="W587" s="217"/>
      <c r="X587" s="217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s="3" customFormat="1" ht="37.5" customHeight="1">
      <c r="A588" s="153">
        <v>19</v>
      </c>
      <c r="B588" s="247" t="s">
        <v>1906</v>
      </c>
      <c r="C588" s="247" t="s">
        <v>1907</v>
      </c>
      <c r="D588" s="247" t="s">
        <v>1908</v>
      </c>
      <c r="E588" s="196"/>
      <c r="F588" s="153">
        <v>2</v>
      </c>
      <c r="G588" s="199" t="s">
        <v>986</v>
      </c>
      <c r="I588" s="2"/>
      <c r="J588" s="216"/>
      <c r="K588" s="216"/>
      <c r="L588" s="216"/>
      <c r="M588" s="2"/>
      <c r="N588" s="2"/>
      <c r="O588" s="2"/>
      <c r="P588" s="2"/>
      <c r="Q588" s="2"/>
      <c r="R588" s="2"/>
      <c r="S588" s="2"/>
      <c r="T588" s="2"/>
      <c r="U588" s="2"/>
      <c r="V588" s="217"/>
      <c r="W588" s="217"/>
      <c r="X588" s="217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s="3" customFormat="1" ht="37.5" customHeight="1">
      <c r="A589" s="153">
        <v>19</v>
      </c>
      <c r="B589" s="247" t="s">
        <v>1909</v>
      </c>
      <c r="C589" s="247" t="s">
        <v>1910</v>
      </c>
      <c r="D589" s="247" t="s">
        <v>1911</v>
      </c>
      <c r="E589" s="196"/>
      <c r="F589" s="153">
        <v>2</v>
      </c>
      <c r="G589" s="199" t="s">
        <v>986</v>
      </c>
      <c r="I589" s="2"/>
      <c r="J589" s="216"/>
      <c r="K589" s="216"/>
      <c r="L589" s="216"/>
      <c r="M589" s="2"/>
      <c r="N589" s="2"/>
      <c r="O589" s="2"/>
      <c r="P589" s="2"/>
      <c r="Q589" s="2"/>
      <c r="R589" s="2"/>
      <c r="S589" s="2"/>
      <c r="T589" s="2"/>
      <c r="U589" s="2"/>
      <c r="V589" s="217"/>
      <c r="W589" s="217"/>
      <c r="X589" s="217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s="3" customFormat="1" ht="37.5" customHeight="1">
      <c r="A590" s="153">
        <v>19</v>
      </c>
      <c r="B590" s="154" t="s">
        <v>1912</v>
      </c>
      <c r="C590" s="154" t="s">
        <v>1913</v>
      </c>
      <c r="D590" s="154" t="s">
        <v>1914</v>
      </c>
      <c r="E590" s="162"/>
      <c r="F590" s="153">
        <v>2</v>
      </c>
      <c r="G590" s="199" t="s">
        <v>986</v>
      </c>
      <c r="I590" s="2"/>
      <c r="J590" s="216"/>
      <c r="K590" s="216"/>
      <c r="L590" s="216"/>
      <c r="M590" s="2"/>
      <c r="N590" s="2"/>
      <c r="O590" s="2"/>
      <c r="P590" s="2"/>
      <c r="Q590" s="2"/>
      <c r="R590" s="2"/>
      <c r="S590" s="2"/>
      <c r="T590" s="2"/>
      <c r="U590" s="2"/>
      <c r="V590" s="217"/>
      <c r="W590" s="217"/>
      <c r="X590" s="217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s="3" customFormat="1" ht="37.5" customHeight="1">
      <c r="A591" s="195"/>
      <c r="B591" s="160" t="s">
        <v>1915</v>
      </c>
      <c r="C591" s="160" t="s">
        <v>1916</v>
      </c>
      <c r="D591" s="160" t="s">
        <v>1917</v>
      </c>
      <c r="E591" s="167"/>
      <c r="F591" s="153">
        <v>2</v>
      </c>
      <c r="G591" s="199" t="s">
        <v>986</v>
      </c>
      <c r="I591" s="2"/>
      <c r="J591" s="216"/>
      <c r="K591" s="216"/>
      <c r="L591" s="216"/>
      <c r="M591" s="2"/>
      <c r="N591" s="2"/>
      <c r="O591" s="2"/>
      <c r="P591" s="2"/>
      <c r="Q591" s="2"/>
      <c r="R591" s="2"/>
      <c r="S591" s="2"/>
      <c r="T591" s="2"/>
      <c r="U591" s="2"/>
      <c r="V591" s="217"/>
      <c r="W591" s="217"/>
      <c r="X591" s="217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s="3" customFormat="1" ht="37.5" customHeight="1">
      <c r="A592" s="195"/>
      <c r="B592" s="160" t="s">
        <v>1918</v>
      </c>
      <c r="C592" s="160" t="s">
        <v>1919</v>
      </c>
      <c r="D592" s="160" t="s">
        <v>1920</v>
      </c>
      <c r="E592" s="167"/>
      <c r="F592" s="153">
        <v>2</v>
      </c>
      <c r="G592" s="199" t="s">
        <v>986</v>
      </c>
      <c r="I592" s="2"/>
      <c r="J592" s="216"/>
      <c r="K592" s="216"/>
      <c r="L592" s="216"/>
      <c r="M592" s="2"/>
      <c r="N592" s="2"/>
      <c r="O592" s="2"/>
      <c r="P592" s="2"/>
      <c r="Q592" s="2"/>
      <c r="R592" s="2"/>
      <c r="S592" s="2"/>
      <c r="T592" s="2"/>
      <c r="U592" s="2"/>
      <c r="V592" s="217"/>
      <c r="W592" s="217"/>
      <c r="X592" s="217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s="3" customFormat="1" ht="37.5" customHeight="1">
      <c r="A593" s="195"/>
      <c r="B593" s="168" t="s">
        <v>1921</v>
      </c>
      <c r="C593" s="154" t="s">
        <v>1922</v>
      </c>
      <c r="D593" s="154" t="s">
        <v>1923</v>
      </c>
      <c r="E593" s="163"/>
      <c r="F593" s="153">
        <v>1</v>
      </c>
      <c r="G593" s="199" t="s">
        <v>986</v>
      </c>
      <c r="I593" s="2"/>
      <c r="J593" s="216"/>
      <c r="K593" s="216"/>
      <c r="L593" s="216"/>
      <c r="M593" s="2"/>
      <c r="N593" s="2"/>
      <c r="O593" s="2"/>
      <c r="P593" s="2"/>
      <c r="Q593" s="2"/>
      <c r="R593" s="2"/>
      <c r="S593" s="2"/>
      <c r="T593" s="2"/>
      <c r="U593" s="2"/>
      <c r="V593" s="217"/>
      <c r="W593" s="217"/>
      <c r="X593" s="217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s="3" customFormat="1" ht="37.5" customHeight="1">
      <c r="A594" s="195"/>
      <c r="B594" s="168" t="s">
        <v>1924</v>
      </c>
      <c r="C594" s="154" t="s">
        <v>1925</v>
      </c>
      <c r="D594" s="154" t="s">
        <v>1926</v>
      </c>
      <c r="E594" s="163"/>
      <c r="F594" s="153">
        <v>1</v>
      </c>
      <c r="G594" s="199" t="s">
        <v>986</v>
      </c>
      <c r="I594" s="2"/>
      <c r="J594" s="216"/>
      <c r="K594" s="216"/>
      <c r="L594" s="216"/>
      <c r="M594" s="2"/>
      <c r="N594" s="2"/>
      <c r="O594" s="2"/>
      <c r="P594" s="2"/>
      <c r="Q594" s="2"/>
      <c r="R594" s="2"/>
      <c r="S594" s="2"/>
      <c r="T594" s="2"/>
      <c r="U594" s="2"/>
      <c r="V594" s="217"/>
      <c r="W594" s="217"/>
      <c r="X594" s="217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s="3" customFormat="1" ht="37.5" customHeight="1">
      <c r="A595" s="195"/>
      <c r="B595" s="248" t="s">
        <v>1927</v>
      </c>
      <c r="C595" s="161" t="s">
        <v>1928</v>
      </c>
      <c r="D595" s="161" t="s">
        <v>1929</v>
      </c>
      <c r="E595" s="249"/>
      <c r="F595" s="153">
        <v>1</v>
      </c>
      <c r="G595" s="199" t="s">
        <v>986</v>
      </c>
      <c r="I595" s="2"/>
      <c r="J595" s="216"/>
      <c r="K595" s="216"/>
      <c r="L595" s="216"/>
      <c r="M595" s="2"/>
      <c r="N595" s="2"/>
      <c r="O595" s="2"/>
      <c r="P595" s="2"/>
      <c r="Q595" s="2"/>
      <c r="R595" s="2"/>
      <c r="S595" s="2"/>
      <c r="T595" s="2"/>
      <c r="U595" s="2"/>
      <c r="V595" s="217"/>
      <c r="W595" s="217"/>
      <c r="X595" s="217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s="3" customFormat="1" ht="37.5" customHeight="1">
      <c r="A596" s="195"/>
      <c r="B596" s="248" t="s">
        <v>1930</v>
      </c>
      <c r="C596" s="161" t="s">
        <v>1931</v>
      </c>
      <c r="D596" s="161" t="s">
        <v>1932</v>
      </c>
      <c r="E596" s="249"/>
      <c r="F596" s="153">
        <v>1</v>
      </c>
      <c r="G596" s="199" t="s">
        <v>986</v>
      </c>
      <c r="I596" s="2"/>
      <c r="J596" s="216"/>
      <c r="K596" s="216"/>
      <c r="L596" s="216"/>
      <c r="M596" s="2"/>
      <c r="N596" s="2"/>
      <c r="O596" s="2"/>
      <c r="P596" s="2"/>
      <c r="Q596" s="2"/>
      <c r="R596" s="2"/>
      <c r="S596" s="2"/>
      <c r="T596" s="2"/>
      <c r="U596" s="2"/>
      <c r="V596" s="217"/>
      <c r="W596" s="217"/>
      <c r="X596" s="217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s="3" customFormat="1" ht="18" customHeight="1">
      <c r="A597" s="266" t="s">
        <v>792</v>
      </c>
      <c r="B597" s="267"/>
      <c r="C597" s="267"/>
      <c r="D597" s="267"/>
      <c r="E597" s="267"/>
      <c r="F597" s="267"/>
      <c r="G597" s="49" t="s">
        <v>7</v>
      </c>
    </row>
    <row r="598" spans="1:36" s="2" customFormat="1" ht="228" customHeight="1">
      <c r="A598" s="263"/>
      <c r="B598" s="264"/>
      <c r="C598" s="264"/>
      <c r="D598" s="264"/>
      <c r="E598" s="264"/>
      <c r="F598" s="264"/>
      <c r="G598" s="265"/>
      <c r="H598" s="3"/>
    </row>
    <row r="599" spans="1:36" s="2" customFormat="1" ht="24" customHeight="1">
      <c r="A599" s="15" t="s">
        <v>8</v>
      </c>
      <c r="B599" s="15" t="s">
        <v>9</v>
      </c>
      <c r="C599" s="15" t="s">
        <v>10</v>
      </c>
      <c r="D599" s="15" t="s">
        <v>11</v>
      </c>
      <c r="E599" s="16" t="s">
        <v>12</v>
      </c>
      <c r="F599" s="23" t="s">
        <v>13</v>
      </c>
      <c r="G599" s="15" t="s">
        <v>14</v>
      </c>
      <c r="H599" s="3"/>
    </row>
    <row r="600" spans="1:36" s="5" customFormat="1" ht="59.25" customHeight="1">
      <c r="A600" s="28" t="s">
        <v>702</v>
      </c>
      <c r="B600" s="19" t="s">
        <v>703</v>
      </c>
      <c r="C600" s="144" t="s">
        <v>704</v>
      </c>
      <c r="D600" s="144" t="s">
        <v>705</v>
      </c>
      <c r="E600" s="145"/>
      <c r="F600" s="17">
        <v>1</v>
      </c>
      <c r="G600" s="17"/>
      <c r="H600" s="3"/>
    </row>
    <row r="601" spans="1:36" s="5" customFormat="1" ht="59.25" customHeight="1">
      <c r="A601" s="28" t="s">
        <v>702</v>
      </c>
      <c r="B601" s="19" t="s">
        <v>706</v>
      </c>
      <c r="C601" s="144" t="s">
        <v>762</v>
      </c>
      <c r="D601" s="144" t="s">
        <v>763</v>
      </c>
      <c r="E601" s="145"/>
      <c r="F601" s="17">
        <v>1</v>
      </c>
      <c r="G601" s="17"/>
      <c r="H601" s="3"/>
    </row>
    <row r="602" spans="1:36" s="5" customFormat="1" ht="59.25" customHeight="1">
      <c r="A602" s="28" t="s">
        <v>702</v>
      </c>
      <c r="B602" s="19" t="s">
        <v>707</v>
      </c>
      <c r="C602" s="144" t="s">
        <v>708</v>
      </c>
      <c r="D602" s="144" t="s">
        <v>764</v>
      </c>
      <c r="E602" s="145"/>
      <c r="F602" s="17">
        <v>1</v>
      </c>
      <c r="G602" s="17"/>
      <c r="H602" s="3"/>
    </row>
    <row r="603" spans="1:36" s="5" customFormat="1" ht="59.25" customHeight="1">
      <c r="A603" s="28" t="s">
        <v>702</v>
      </c>
      <c r="B603" s="19" t="s">
        <v>709</v>
      </c>
      <c r="C603" s="144" t="s">
        <v>710</v>
      </c>
      <c r="D603" s="144" t="s">
        <v>711</v>
      </c>
      <c r="E603" s="145"/>
      <c r="F603" s="17">
        <v>1</v>
      </c>
      <c r="G603" s="17"/>
      <c r="H603" s="3"/>
    </row>
    <row r="604" spans="1:36" s="8" customFormat="1" ht="18" customHeight="1">
      <c r="A604" s="266" t="s">
        <v>791</v>
      </c>
      <c r="B604" s="267"/>
      <c r="C604" s="267"/>
      <c r="D604" s="267"/>
      <c r="E604" s="267"/>
      <c r="F604" s="267"/>
      <c r="G604" s="49" t="s">
        <v>7</v>
      </c>
      <c r="H604" s="3"/>
    </row>
    <row r="605" spans="1:36" s="8" customFormat="1" ht="156" customHeight="1">
      <c r="A605" s="263"/>
      <c r="B605" s="264"/>
      <c r="C605" s="264"/>
      <c r="D605" s="264"/>
      <c r="E605" s="264"/>
      <c r="F605" s="264"/>
      <c r="G605" s="265"/>
      <c r="H605" s="3"/>
    </row>
    <row r="606" spans="1:36" s="8" customFormat="1" ht="25.5" customHeight="1">
      <c r="A606" s="15" t="s">
        <v>8</v>
      </c>
      <c r="B606" s="15" t="s">
        <v>9</v>
      </c>
      <c r="C606" s="15" t="s">
        <v>10</v>
      </c>
      <c r="D606" s="15" t="s">
        <v>11</v>
      </c>
      <c r="E606" s="16" t="s">
        <v>12</v>
      </c>
      <c r="F606" s="23" t="s">
        <v>13</v>
      </c>
      <c r="G606" s="15" t="s">
        <v>14</v>
      </c>
      <c r="H606" s="3"/>
    </row>
    <row r="607" spans="1:36" s="2" customFormat="1" ht="42" customHeight="1">
      <c r="A607" s="42">
        <v>1</v>
      </c>
      <c r="B607" s="142" t="s">
        <v>684</v>
      </c>
      <c r="C607" s="138" t="s">
        <v>685</v>
      </c>
      <c r="D607" s="138" t="s">
        <v>686</v>
      </c>
      <c r="E607" s="143"/>
      <c r="F607" s="15">
        <v>1</v>
      </c>
      <c r="G607" s="15"/>
      <c r="H607" s="3"/>
    </row>
    <row r="608" spans="1:36" s="2" customFormat="1" ht="36" customHeight="1">
      <c r="A608" s="42">
        <v>3</v>
      </c>
      <c r="B608" s="25" t="s">
        <v>687</v>
      </c>
      <c r="C608" s="25" t="s">
        <v>688</v>
      </c>
      <c r="D608" s="25" t="s">
        <v>689</v>
      </c>
      <c r="E608" s="47"/>
      <c r="F608" s="15">
        <v>1</v>
      </c>
      <c r="G608" s="15"/>
      <c r="H608" s="3"/>
    </row>
    <row r="609" spans="1:8" s="2" customFormat="1" ht="34.5" customHeight="1">
      <c r="A609" s="42">
        <v>4</v>
      </c>
      <c r="B609" s="138" t="s">
        <v>690</v>
      </c>
      <c r="C609" s="25" t="s">
        <v>691</v>
      </c>
      <c r="D609" s="25" t="s">
        <v>692</v>
      </c>
      <c r="E609" s="47"/>
      <c r="F609" s="71">
        <v>1</v>
      </c>
      <c r="G609" s="15"/>
      <c r="H609" s="3"/>
    </row>
    <row r="610" spans="1:8" s="3" customFormat="1" ht="50.1" customHeight="1">
      <c r="A610" s="42">
        <v>5</v>
      </c>
      <c r="B610" s="25" t="s">
        <v>693</v>
      </c>
      <c r="C610" s="25" t="s">
        <v>694</v>
      </c>
      <c r="D610" s="25" t="s">
        <v>695</v>
      </c>
      <c r="E610" s="47"/>
      <c r="F610" s="141">
        <v>1</v>
      </c>
      <c r="G610" s="15"/>
    </row>
    <row r="611" spans="1:8" s="3" customFormat="1" ht="40.9" customHeight="1">
      <c r="A611" s="42">
        <v>6</v>
      </c>
      <c r="B611" s="30" t="s">
        <v>696</v>
      </c>
      <c r="C611" s="30" t="s">
        <v>697</v>
      </c>
      <c r="D611" s="30" t="s">
        <v>698</v>
      </c>
      <c r="E611" s="31"/>
      <c r="F611" s="15">
        <v>1</v>
      </c>
      <c r="G611" s="15"/>
    </row>
    <row r="612" spans="1:8" s="3" customFormat="1" ht="50.1" customHeight="1">
      <c r="A612" s="53">
        <v>7</v>
      </c>
      <c r="B612" s="29" t="s">
        <v>699</v>
      </c>
      <c r="C612" s="35" t="s">
        <v>700</v>
      </c>
      <c r="D612" s="35" t="s">
        <v>701</v>
      </c>
      <c r="E612" s="31"/>
      <c r="F612" s="23">
        <v>2</v>
      </c>
      <c r="G612" s="15"/>
    </row>
    <row r="613" spans="1:8" ht="21" customHeight="1">
      <c r="A613" s="266" t="s">
        <v>793</v>
      </c>
      <c r="B613" s="267"/>
      <c r="C613" s="267"/>
      <c r="D613" s="267"/>
      <c r="E613" s="267"/>
      <c r="F613" s="267"/>
      <c r="G613" s="49" t="s">
        <v>7</v>
      </c>
      <c r="H613" s="3"/>
    </row>
    <row r="614" spans="1:8" ht="17.25" customHeight="1">
      <c r="A614" s="15" t="s">
        <v>8</v>
      </c>
      <c r="B614" s="15" t="s">
        <v>9</v>
      </c>
      <c r="C614" s="15" t="s">
        <v>10</v>
      </c>
      <c r="D614" s="15" t="s">
        <v>11</v>
      </c>
      <c r="E614" s="16" t="s">
        <v>12</v>
      </c>
      <c r="F614" s="15" t="s">
        <v>13</v>
      </c>
      <c r="G614" s="15" t="s">
        <v>14</v>
      </c>
      <c r="H614" s="3"/>
    </row>
    <row r="615" spans="1:8" ht="58.9" customHeight="1">
      <c r="A615" s="15">
        <v>1</v>
      </c>
      <c r="B615" s="47" t="s">
        <v>712</v>
      </c>
      <c r="C615" s="25" t="s">
        <v>713</v>
      </c>
      <c r="D615" s="25" t="s">
        <v>714</v>
      </c>
      <c r="E615" s="15"/>
      <c r="F615" s="15">
        <v>1</v>
      </c>
      <c r="G615" s="15"/>
      <c r="H615" s="3"/>
    </row>
    <row r="616" spans="1:8" s="5" customFormat="1" ht="51" customHeight="1">
      <c r="A616" s="28">
        <v>2</v>
      </c>
      <c r="B616" s="19" t="s">
        <v>821</v>
      </c>
      <c r="C616" s="144" t="s">
        <v>822</v>
      </c>
      <c r="D616" s="144" t="s">
        <v>823</v>
      </c>
      <c r="E616" s="145"/>
      <c r="F616" s="17">
        <v>1</v>
      </c>
      <c r="G616" s="17"/>
      <c r="H616" s="3"/>
    </row>
    <row r="617" spans="1:8" ht="27.75" customHeight="1">
      <c r="A617" s="15">
        <v>3</v>
      </c>
      <c r="B617" s="24" t="s">
        <v>394</v>
      </c>
      <c r="C617" s="35" t="s">
        <v>395</v>
      </c>
      <c r="D617" s="35" t="s">
        <v>396</v>
      </c>
      <c r="E617" s="26"/>
      <c r="F617" s="15">
        <v>1</v>
      </c>
      <c r="G617" s="23"/>
      <c r="H617" s="3"/>
    </row>
    <row r="618" spans="1:8" ht="36" customHeight="1">
      <c r="A618" s="17">
        <v>4</v>
      </c>
      <c r="B618" s="22" t="s">
        <v>715</v>
      </c>
      <c r="C618" s="19" t="s">
        <v>765</v>
      </c>
      <c r="D618" s="19" t="s">
        <v>766</v>
      </c>
      <c r="E618" s="17"/>
      <c r="F618" s="28">
        <v>1</v>
      </c>
      <c r="G618" s="17"/>
      <c r="H618" s="3"/>
    </row>
    <row r="619" spans="1:8" ht="22.5">
      <c r="A619" s="15">
        <v>5</v>
      </c>
      <c r="B619" s="24" t="s">
        <v>50</v>
      </c>
      <c r="C619" s="35" t="s">
        <v>51</v>
      </c>
      <c r="D619" s="35" t="s">
        <v>52</v>
      </c>
      <c r="E619" s="26"/>
      <c r="F619" s="23">
        <v>1</v>
      </c>
      <c r="G619" s="23"/>
      <c r="H619" s="3"/>
    </row>
    <row r="620" spans="1:8" ht="40.9" customHeight="1">
      <c r="A620" s="153">
        <v>11</v>
      </c>
      <c r="B620" s="154" t="s">
        <v>1030</v>
      </c>
      <c r="C620" s="155" t="s">
        <v>1031</v>
      </c>
      <c r="D620" s="155" t="s">
        <v>1032</v>
      </c>
      <c r="E620" s="153"/>
      <c r="F620" s="153">
        <v>1</v>
      </c>
      <c r="G620" s="153" t="s">
        <v>986</v>
      </c>
      <c r="H620" s="3"/>
    </row>
    <row r="621" spans="1:8" ht="40.9" customHeight="1">
      <c r="A621" s="153">
        <v>11</v>
      </c>
      <c r="B621" s="154" t="s">
        <v>1033</v>
      </c>
      <c r="C621" s="155" t="s">
        <v>1034</v>
      </c>
      <c r="D621" s="155" t="s">
        <v>1035</v>
      </c>
      <c r="E621" s="153"/>
      <c r="F621" s="153">
        <v>1</v>
      </c>
      <c r="G621" s="153" t="s">
        <v>986</v>
      </c>
      <c r="H621" s="3"/>
    </row>
    <row r="622" spans="1:8" ht="40.9" customHeight="1">
      <c r="A622" s="153">
        <v>11</v>
      </c>
      <c r="B622" s="154" t="s">
        <v>1036</v>
      </c>
      <c r="C622" s="155" t="s">
        <v>1037</v>
      </c>
      <c r="D622" s="155" t="s">
        <v>1038</v>
      </c>
      <c r="E622" s="153"/>
      <c r="F622" s="153">
        <v>1</v>
      </c>
      <c r="G622" s="153" t="s">
        <v>986</v>
      </c>
      <c r="H622" s="3"/>
    </row>
    <row r="623" spans="1:8" ht="40.9" customHeight="1">
      <c r="A623" s="153">
        <v>11</v>
      </c>
      <c r="B623" s="154" t="s">
        <v>1039</v>
      </c>
      <c r="C623" s="155" t="s">
        <v>1040</v>
      </c>
      <c r="D623" s="155" t="s">
        <v>1041</v>
      </c>
      <c r="E623" s="153"/>
      <c r="F623" s="153">
        <v>1</v>
      </c>
      <c r="G623" s="153" t="s">
        <v>986</v>
      </c>
      <c r="H623" s="3"/>
    </row>
    <row r="624" spans="1:8" ht="40.9" customHeight="1">
      <c r="A624" s="153">
        <v>11</v>
      </c>
      <c r="B624" s="154" t="s">
        <v>1042</v>
      </c>
      <c r="C624" s="155" t="s">
        <v>1043</v>
      </c>
      <c r="D624" s="155" t="s">
        <v>1044</v>
      </c>
      <c r="E624" s="153"/>
      <c r="F624" s="153">
        <v>1</v>
      </c>
      <c r="G624" s="153" t="s">
        <v>986</v>
      </c>
      <c r="H624" s="3"/>
    </row>
    <row r="625" spans="1:8" ht="40.9" customHeight="1">
      <c r="A625" s="153">
        <v>11</v>
      </c>
      <c r="B625" s="154" t="s">
        <v>1045</v>
      </c>
      <c r="C625" s="155" t="s">
        <v>1046</v>
      </c>
      <c r="D625" s="155" t="s">
        <v>1047</v>
      </c>
      <c r="E625" s="153"/>
      <c r="F625" s="153">
        <v>1</v>
      </c>
      <c r="G625" s="153" t="s">
        <v>986</v>
      </c>
      <c r="H625" s="3"/>
    </row>
    <row r="626" spans="1:8" ht="39.75" customHeight="1">
      <c r="A626" s="153"/>
      <c r="B626" s="160" t="s">
        <v>1935</v>
      </c>
      <c r="C626" s="155" t="s">
        <v>1936</v>
      </c>
      <c r="D626" s="161" t="s">
        <v>1937</v>
      </c>
      <c r="E626" s="176"/>
      <c r="F626" s="153">
        <v>1</v>
      </c>
      <c r="G626" s="153" t="s">
        <v>986</v>
      </c>
      <c r="H626" s="3"/>
    </row>
    <row r="627" spans="1:8" ht="39.75" customHeight="1">
      <c r="A627" s="153"/>
      <c r="B627" s="160" t="s">
        <v>1938</v>
      </c>
      <c r="C627" s="155" t="s">
        <v>1939</v>
      </c>
      <c r="D627" s="161" t="s">
        <v>1940</v>
      </c>
      <c r="E627" s="176"/>
      <c r="F627" s="153">
        <v>1</v>
      </c>
      <c r="G627" s="153" t="s">
        <v>986</v>
      </c>
      <c r="H627" s="3"/>
    </row>
    <row r="628" spans="1:8" ht="39.75" customHeight="1">
      <c r="A628" s="153"/>
      <c r="B628" s="160" t="s">
        <v>1941</v>
      </c>
      <c r="C628" s="155" t="s">
        <v>1942</v>
      </c>
      <c r="D628" s="161" t="s">
        <v>1943</v>
      </c>
      <c r="E628" s="176"/>
      <c r="F628" s="153">
        <v>1</v>
      </c>
      <c r="G628" s="153" t="s">
        <v>986</v>
      </c>
      <c r="H628" s="3"/>
    </row>
    <row r="629" spans="1:8" ht="39.75" customHeight="1">
      <c r="A629" s="153"/>
      <c r="B629" s="160" t="s">
        <v>1944</v>
      </c>
      <c r="C629" s="155" t="s">
        <v>1945</v>
      </c>
      <c r="D629" s="161" t="s">
        <v>1946</v>
      </c>
      <c r="E629" s="176"/>
      <c r="F629" s="153">
        <v>1</v>
      </c>
      <c r="G629" s="153" t="s">
        <v>986</v>
      </c>
      <c r="H629" s="3"/>
    </row>
    <row r="630" spans="1:8" ht="39.75" customHeight="1">
      <c r="A630" s="153"/>
      <c r="B630" s="160" t="s">
        <v>1947</v>
      </c>
      <c r="C630" s="155" t="s">
        <v>1948</v>
      </c>
      <c r="D630" s="161" t="s">
        <v>1949</v>
      </c>
      <c r="E630" s="176"/>
      <c r="F630" s="153">
        <v>1</v>
      </c>
      <c r="G630" s="153" t="s">
        <v>986</v>
      </c>
      <c r="H630" s="3"/>
    </row>
    <row r="631" spans="1:8" ht="39.75" customHeight="1">
      <c r="A631" s="153"/>
      <c r="B631" s="160" t="s">
        <v>1950</v>
      </c>
      <c r="C631" s="155" t="s">
        <v>1951</v>
      </c>
      <c r="D631" s="161" t="s">
        <v>1952</v>
      </c>
      <c r="E631" s="176"/>
      <c r="F631" s="153">
        <v>1</v>
      </c>
      <c r="G631" s="153" t="s">
        <v>986</v>
      </c>
      <c r="H631" s="3"/>
    </row>
    <row r="632" spans="1:8" ht="35.450000000000003" customHeight="1">
      <c r="A632" s="153"/>
      <c r="B632" s="157" t="s">
        <v>1048</v>
      </c>
      <c r="C632" s="157" t="s">
        <v>1049</v>
      </c>
      <c r="D632" s="157" t="s">
        <v>1050</v>
      </c>
      <c r="E632" s="167"/>
      <c r="F632" s="153">
        <v>1</v>
      </c>
      <c r="G632" s="153" t="s">
        <v>986</v>
      </c>
      <c r="H632" s="3"/>
    </row>
    <row r="633" spans="1:8" ht="35.450000000000003" customHeight="1">
      <c r="A633" s="153"/>
      <c r="B633" s="157" t="s">
        <v>1051</v>
      </c>
      <c r="C633" s="157" t="s">
        <v>1052</v>
      </c>
      <c r="D633" s="157" t="s">
        <v>1053</v>
      </c>
      <c r="E633" s="167"/>
      <c r="F633" s="153">
        <v>1</v>
      </c>
      <c r="G633" s="153" t="s">
        <v>986</v>
      </c>
      <c r="H633" s="3"/>
    </row>
    <row r="634" spans="1:8" ht="35.450000000000003" customHeight="1">
      <c r="A634" s="153"/>
      <c r="B634" s="157" t="s">
        <v>1054</v>
      </c>
      <c r="C634" s="157" t="s">
        <v>1055</v>
      </c>
      <c r="D634" s="157" t="s">
        <v>1056</v>
      </c>
      <c r="E634" s="167"/>
      <c r="F634" s="153">
        <v>1</v>
      </c>
      <c r="G634" s="153" t="s">
        <v>986</v>
      </c>
      <c r="H634" s="3"/>
    </row>
    <row r="635" spans="1:8" ht="35.450000000000003" customHeight="1">
      <c r="A635" s="153"/>
      <c r="B635" s="157" t="s">
        <v>1057</v>
      </c>
      <c r="C635" s="157" t="s">
        <v>1058</v>
      </c>
      <c r="D635" s="157" t="s">
        <v>1059</v>
      </c>
      <c r="E635" s="167"/>
      <c r="F635" s="153">
        <v>1</v>
      </c>
      <c r="G635" s="153" t="s">
        <v>986</v>
      </c>
      <c r="H635" s="3"/>
    </row>
    <row r="636" spans="1:8" ht="35.450000000000003" customHeight="1">
      <c r="A636" s="153"/>
      <c r="B636" s="157" t="s">
        <v>1060</v>
      </c>
      <c r="C636" s="157" t="s">
        <v>1061</v>
      </c>
      <c r="D636" s="157" t="s">
        <v>1062</v>
      </c>
      <c r="E636" s="167"/>
      <c r="F636" s="153">
        <v>1</v>
      </c>
      <c r="G636" s="153" t="s">
        <v>986</v>
      </c>
      <c r="H636" s="3"/>
    </row>
    <row r="637" spans="1:8" ht="35.450000000000003" customHeight="1">
      <c r="A637" s="153"/>
      <c r="B637" s="154" t="s">
        <v>1063</v>
      </c>
      <c r="C637" s="155" t="s">
        <v>1064</v>
      </c>
      <c r="D637" s="155" t="s">
        <v>1065</v>
      </c>
      <c r="E637" s="162"/>
      <c r="F637" s="153">
        <v>1</v>
      </c>
      <c r="G637" s="153" t="s">
        <v>986</v>
      </c>
      <c r="H637" s="3"/>
    </row>
    <row r="638" spans="1:8" ht="43.5" customHeight="1">
      <c r="A638" s="153"/>
      <c r="B638" s="157" t="s">
        <v>1066</v>
      </c>
      <c r="C638" s="157" t="s">
        <v>1067</v>
      </c>
      <c r="D638" s="157" t="s">
        <v>1068</v>
      </c>
      <c r="E638" s="174"/>
      <c r="F638" s="153">
        <v>1</v>
      </c>
      <c r="G638" s="153" t="s">
        <v>986</v>
      </c>
      <c r="H638" s="3"/>
    </row>
    <row r="639" spans="1:8" ht="43.5" customHeight="1">
      <c r="A639" s="153"/>
      <c r="B639" s="157" t="s">
        <v>1069</v>
      </c>
      <c r="C639" s="157" t="s">
        <v>1070</v>
      </c>
      <c r="D639" s="157" t="s">
        <v>1071</v>
      </c>
      <c r="E639" s="174"/>
      <c r="F639" s="153">
        <v>1</v>
      </c>
      <c r="G639" s="153" t="s">
        <v>986</v>
      </c>
      <c r="H639" s="3"/>
    </row>
    <row r="640" spans="1:8" ht="43.5" customHeight="1">
      <c r="A640" s="153"/>
      <c r="B640" s="157" t="s">
        <v>1072</v>
      </c>
      <c r="C640" s="157" t="s">
        <v>1073</v>
      </c>
      <c r="D640" s="157" t="s">
        <v>1074</v>
      </c>
      <c r="E640" s="174"/>
      <c r="F640" s="153">
        <v>1</v>
      </c>
      <c r="G640" s="153" t="s">
        <v>986</v>
      </c>
      <c r="H640" s="3"/>
    </row>
    <row r="641" spans="1:8" ht="43.5" customHeight="1">
      <c r="A641" s="153"/>
      <c r="B641" s="157" t="s">
        <v>1075</v>
      </c>
      <c r="C641" s="157" t="s">
        <v>1076</v>
      </c>
      <c r="D641" s="157" t="s">
        <v>1077</v>
      </c>
      <c r="E641" s="174"/>
      <c r="F641" s="153">
        <v>1</v>
      </c>
      <c r="G641" s="153" t="s">
        <v>986</v>
      </c>
      <c r="H641" s="3"/>
    </row>
    <row r="642" spans="1:8" ht="43.5" customHeight="1">
      <c r="A642" s="153"/>
      <c r="B642" s="157" t="s">
        <v>1078</v>
      </c>
      <c r="C642" s="157" t="s">
        <v>1079</v>
      </c>
      <c r="D642" s="157" t="s">
        <v>1080</v>
      </c>
      <c r="E642" s="174"/>
      <c r="F642" s="153">
        <v>1</v>
      </c>
      <c r="G642" s="153" t="s">
        <v>986</v>
      </c>
      <c r="H642" s="3"/>
    </row>
    <row r="643" spans="1:8" ht="43.5" customHeight="1">
      <c r="A643" s="175"/>
      <c r="B643" s="154" t="s">
        <v>1081</v>
      </c>
      <c r="C643" s="155" t="s">
        <v>1082</v>
      </c>
      <c r="D643" s="155" t="s">
        <v>1083</v>
      </c>
      <c r="E643" s="175"/>
      <c r="F643" s="176">
        <v>1</v>
      </c>
      <c r="G643" s="153" t="s">
        <v>986</v>
      </c>
      <c r="H643" s="3"/>
    </row>
    <row r="644" spans="1:8" ht="43.5" customHeight="1">
      <c r="A644" s="175"/>
      <c r="B644" s="154" t="s">
        <v>1084</v>
      </c>
      <c r="C644" s="155" t="s">
        <v>1085</v>
      </c>
      <c r="D644" s="155" t="s">
        <v>1086</v>
      </c>
      <c r="E644" s="177"/>
      <c r="F644" s="176">
        <v>1</v>
      </c>
      <c r="G644" s="178" t="s">
        <v>986</v>
      </c>
      <c r="H644" s="3"/>
    </row>
    <row r="645" spans="1:8" ht="43.5" customHeight="1">
      <c r="A645" s="175"/>
      <c r="B645" s="154" t="s">
        <v>1087</v>
      </c>
      <c r="C645" s="155" t="s">
        <v>1088</v>
      </c>
      <c r="D645" s="155" t="s">
        <v>1089</v>
      </c>
      <c r="E645" s="177"/>
      <c r="F645" s="176">
        <v>1</v>
      </c>
      <c r="G645" s="178" t="s">
        <v>986</v>
      </c>
      <c r="H645" s="3"/>
    </row>
    <row r="646" spans="1:8" ht="43.5" customHeight="1">
      <c r="A646" s="175"/>
      <c r="B646" s="154" t="s">
        <v>1090</v>
      </c>
      <c r="C646" s="155" t="s">
        <v>1091</v>
      </c>
      <c r="D646" s="155" t="s">
        <v>1092</v>
      </c>
      <c r="E646" s="177"/>
      <c r="F646" s="176">
        <v>1</v>
      </c>
      <c r="G646" s="178" t="s">
        <v>986</v>
      </c>
      <c r="H646" s="3"/>
    </row>
    <row r="647" spans="1:8" ht="43.5" customHeight="1">
      <c r="A647" s="175"/>
      <c r="B647" s="154" t="s">
        <v>1093</v>
      </c>
      <c r="C647" s="155" t="s">
        <v>1094</v>
      </c>
      <c r="D647" s="155" t="s">
        <v>1095</v>
      </c>
      <c r="E647" s="177"/>
      <c r="F647" s="176">
        <v>1</v>
      </c>
      <c r="G647" s="178" t="s">
        <v>986</v>
      </c>
      <c r="H647" s="3"/>
    </row>
    <row r="648" spans="1:8" ht="43.5" customHeight="1">
      <c r="A648" s="175"/>
      <c r="B648" s="154" t="s">
        <v>1096</v>
      </c>
      <c r="C648" s="155" t="s">
        <v>1097</v>
      </c>
      <c r="D648" s="155" t="s">
        <v>1098</v>
      </c>
      <c r="E648" s="177"/>
      <c r="F648" s="176">
        <v>1</v>
      </c>
      <c r="G648" s="178" t="s">
        <v>986</v>
      </c>
      <c r="H648" s="3"/>
    </row>
    <row r="649" spans="1:8" ht="48.75" customHeight="1">
      <c r="A649" s="179" cm="1">
        <f t="array" aca="1" ref="A649" ca="1">A649:G750</f>
        <v>0</v>
      </c>
      <c r="B649" s="180" t="s">
        <v>1099</v>
      </c>
      <c r="C649" s="180" t="s">
        <v>1100</v>
      </c>
      <c r="D649" s="180" t="s">
        <v>1101</v>
      </c>
      <c r="E649" s="181"/>
      <c r="F649" s="182">
        <v>1</v>
      </c>
      <c r="G649" s="178" t="s">
        <v>986</v>
      </c>
      <c r="H649" s="3"/>
    </row>
    <row r="650" spans="1:8" ht="48.75" customHeight="1">
      <c r="A650" s="179"/>
      <c r="B650" s="180" t="s">
        <v>1102</v>
      </c>
      <c r="C650" s="180" t="s">
        <v>1103</v>
      </c>
      <c r="D650" s="180" t="s">
        <v>1104</v>
      </c>
      <c r="E650" s="181"/>
      <c r="F650" s="182">
        <v>1</v>
      </c>
      <c r="G650" s="178" t="s">
        <v>986</v>
      </c>
      <c r="H650" s="3"/>
    </row>
    <row r="651" spans="1:8" ht="48.75" customHeight="1">
      <c r="A651" s="179"/>
      <c r="B651" s="180" t="s">
        <v>1105</v>
      </c>
      <c r="C651" s="180" t="s">
        <v>1106</v>
      </c>
      <c r="D651" s="180" t="s">
        <v>1107</v>
      </c>
      <c r="E651" s="181"/>
      <c r="F651" s="182">
        <v>1</v>
      </c>
      <c r="G651" s="178" t="s">
        <v>986</v>
      </c>
      <c r="H651" s="3"/>
    </row>
    <row r="652" spans="1:8" ht="48.75" customHeight="1">
      <c r="A652" s="179"/>
      <c r="B652" s="180" t="s">
        <v>1108</v>
      </c>
      <c r="C652" s="180" t="s">
        <v>1109</v>
      </c>
      <c r="D652" s="180" t="s">
        <v>1110</v>
      </c>
      <c r="E652" s="181"/>
      <c r="F652" s="182">
        <v>1</v>
      </c>
      <c r="G652" s="178" t="s">
        <v>986</v>
      </c>
      <c r="H652" s="3"/>
    </row>
    <row r="653" spans="1:8" ht="48.75" customHeight="1">
      <c r="A653" s="179"/>
      <c r="B653" s="180" t="s">
        <v>1111</v>
      </c>
      <c r="C653" s="180" t="s">
        <v>1112</v>
      </c>
      <c r="D653" s="180" t="s">
        <v>1113</v>
      </c>
      <c r="E653" s="181"/>
      <c r="F653" s="182">
        <v>1</v>
      </c>
      <c r="G653" s="178" t="s">
        <v>986</v>
      </c>
      <c r="H653" s="3"/>
    </row>
    <row r="654" spans="1:8" ht="48.75" customHeight="1">
      <c r="A654" s="179"/>
      <c r="B654" s="155" t="s">
        <v>1659</v>
      </c>
      <c r="C654" s="155" t="s">
        <v>1660</v>
      </c>
      <c r="D654" s="155" t="s">
        <v>1661</v>
      </c>
      <c r="E654" s="177"/>
      <c r="F654" s="182">
        <v>1</v>
      </c>
      <c r="G654" s="178" t="s">
        <v>986</v>
      </c>
      <c r="H654" s="3"/>
    </row>
    <row r="655" spans="1:8" ht="48.75" customHeight="1">
      <c r="A655" s="179"/>
      <c r="B655" s="180" t="s">
        <v>1114</v>
      </c>
      <c r="C655" s="180" t="s">
        <v>1115</v>
      </c>
      <c r="D655" s="180" t="s">
        <v>1116</v>
      </c>
      <c r="E655" s="181"/>
      <c r="F655" s="182">
        <v>1</v>
      </c>
      <c r="G655" s="178" t="s">
        <v>986</v>
      </c>
      <c r="H655" s="3"/>
    </row>
    <row r="656" spans="1:8" ht="48.75" customHeight="1">
      <c r="A656" s="179"/>
      <c r="B656" s="180" t="s">
        <v>1117</v>
      </c>
      <c r="C656" s="180" t="s">
        <v>1118</v>
      </c>
      <c r="D656" s="180" t="s">
        <v>1119</v>
      </c>
      <c r="E656" s="181"/>
      <c r="F656" s="182">
        <v>1</v>
      </c>
      <c r="G656" s="178" t="s">
        <v>986</v>
      </c>
      <c r="H656" s="3"/>
    </row>
    <row r="657" spans="1:8" ht="48.75" customHeight="1">
      <c r="A657" s="179"/>
      <c r="B657" s="180" t="s">
        <v>1120</v>
      </c>
      <c r="C657" s="180" t="s">
        <v>1121</v>
      </c>
      <c r="D657" s="180" t="s">
        <v>1122</v>
      </c>
      <c r="E657" s="181"/>
      <c r="F657" s="182">
        <v>1</v>
      </c>
      <c r="G657" s="178" t="s">
        <v>986</v>
      </c>
      <c r="H657" s="3"/>
    </row>
    <row r="658" spans="1:8" ht="59.25" customHeight="1">
      <c r="A658" s="179"/>
      <c r="B658" s="157" t="s">
        <v>1123</v>
      </c>
      <c r="C658" s="157" t="s">
        <v>1124</v>
      </c>
      <c r="D658" s="157" t="s">
        <v>1122</v>
      </c>
      <c r="E658" s="167"/>
      <c r="F658" s="176">
        <v>1</v>
      </c>
      <c r="G658" s="153" t="s">
        <v>986</v>
      </c>
      <c r="H658" s="3"/>
    </row>
    <row r="659" spans="1:8" ht="48" customHeight="1">
      <c r="A659" s="179"/>
      <c r="B659" s="183" t="s">
        <v>1125</v>
      </c>
      <c r="C659" s="157" t="s">
        <v>1126</v>
      </c>
      <c r="D659" s="157" t="s">
        <v>1127</v>
      </c>
      <c r="E659" s="184"/>
      <c r="F659" s="176">
        <v>1</v>
      </c>
      <c r="G659" s="153" t="s">
        <v>986</v>
      </c>
      <c r="H659" s="3"/>
    </row>
    <row r="660" spans="1:8" ht="48" customHeight="1">
      <c r="A660" s="179"/>
      <c r="B660" s="157" t="s">
        <v>1128</v>
      </c>
      <c r="C660" s="157" t="s">
        <v>1129</v>
      </c>
      <c r="D660" s="157" t="s">
        <v>1130</v>
      </c>
      <c r="E660" s="167"/>
      <c r="F660" s="176">
        <v>1</v>
      </c>
      <c r="G660" s="153" t="s">
        <v>986</v>
      </c>
      <c r="H660" s="3"/>
    </row>
    <row r="661" spans="1:8" ht="48" customHeight="1">
      <c r="A661" s="179"/>
      <c r="B661" s="157" t="s">
        <v>1131</v>
      </c>
      <c r="C661" s="157" t="s">
        <v>1132</v>
      </c>
      <c r="D661" s="157" t="s">
        <v>1133</v>
      </c>
      <c r="E661" s="167"/>
      <c r="F661" s="176">
        <v>1</v>
      </c>
      <c r="G661" s="153" t="s">
        <v>986</v>
      </c>
      <c r="H661" s="3"/>
    </row>
    <row r="662" spans="1:8" ht="30" customHeight="1">
      <c r="A662" s="179"/>
      <c r="B662" s="157" t="s">
        <v>1134</v>
      </c>
      <c r="C662" s="157" t="s">
        <v>1135</v>
      </c>
      <c r="D662" s="157" t="s">
        <v>1136</v>
      </c>
      <c r="E662" s="167"/>
      <c r="F662" s="176">
        <v>1</v>
      </c>
      <c r="G662" s="153" t="s">
        <v>986</v>
      </c>
      <c r="H662" s="3"/>
    </row>
    <row r="663" spans="1:8" ht="27" customHeight="1">
      <c r="A663" s="179"/>
      <c r="B663" s="157" t="s">
        <v>1137</v>
      </c>
      <c r="C663" s="157" t="s">
        <v>1138</v>
      </c>
      <c r="D663" s="157" t="s">
        <v>1139</v>
      </c>
      <c r="E663" s="167"/>
      <c r="F663" s="176">
        <v>1</v>
      </c>
      <c r="G663" s="153" t="s">
        <v>986</v>
      </c>
      <c r="H663" s="3"/>
    </row>
    <row r="664" spans="1:8" ht="53.25" customHeight="1">
      <c r="A664" s="179"/>
      <c r="B664" s="157" t="s">
        <v>1140</v>
      </c>
      <c r="C664" s="157" t="s">
        <v>1141</v>
      </c>
      <c r="D664" s="157" t="s">
        <v>1142</v>
      </c>
      <c r="E664" s="167"/>
      <c r="F664" s="176">
        <v>1</v>
      </c>
      <c r="G664" s="153" t="s">
        <v>986</v>
      </c>
      <c r="H664" s="3"/>
    </row>
    <row r="665" spans="1:8" ht="39" customHeight="1">
      <c r="A665" s="179"/>
      <c r="B665" s="157" t="s">
        <v>1143</v>
      </c>
      <c r="C665" s="157" t="s">
        <v>1144</v>
      </c>
      <c r="D665" s="157" t="s">
        <v>1145</v>
      </c>
      <c r="E665" s="167"/>
      <c r="F665" s="176">
        <v>1</v>
      </c>
      <c r="G665" s="153" t="s">
        <v>986</v>
      </c>
      <c r="H665" s="3"/>
    </row>
    <row r="666" spans="1:8" ht="44.25" customHeight="1">
      <c r="A666" s="179"/>
      <c r="B666" s="157" t="s">
        <v>1146</v>
      </c>
      <c r="C666" s="157" t="s">
        <v>1147</v>
      </c>
      <c r="D666" s="157" t="s">
        <v>1148</v>
      </c>
      <c r="E666" s="167"/>
      <c r="F666" s="176">
        <v>1</v>
      </c>
      <c r="G666" s="153" t="s">
        <v>986</v>
      </c>
      <c r="H666" s="3"/>
    </row>
    <row r="667" spans="1:8" ht="42.75" customHeight="1">
      <c r="A667" s="179"/>
      <c r="B667" s="161" t="s">
        <v>1149</v>
      </c>
      <c r="C667" s="161" t="s">
        <v>1150</v>
      </c>
      <c r="D667" s="185" t="s">
        <v>1414</v>
      </c>
      <c r="E667" s="167"/>
      <c r="F667" s="176">
        <v>1</v>
      </c>
      <c r="G667" s="153" t="s">
        <v>986</v>
      </c>
      <c r="H667" s="3"/>
    </row>
    <row r="668" spans="1:8" ht="46.9" customHeight="1">
      <c r="A668" s="179"/>
      <c r="B668" s="155" t="s">
        <v>1151</v>
      </c>
      <c r="C668" s="155" t="s">
        <v>1152</v>
      </c>
      <c r="D668" s="155" t="s">
        <v>1153</v>
      </c>
      <c r="E668" s="186"/>
      <c r="F668" s="176">
        <v>1</v>
      </c>
      <c r="G668" s="153" t="s">
        <v>986</v>
      </c>
      <c r="H668" s="3"/>
    </row>
    <row r="669" spans="1:8" ht="46.9" customHeight="1">
      <c r="A669" s="179"/>
      <c r="B669" s="155" t="s">
        <v>1154</v>
      </c>
      <c r="C669" s="155" t="s">
        <v>1155</v>
      </c>
      <c r="D669" s="155" t="s">
        <v>1156</v>
      </c>
      <c r="E669" s="186"/>
      <c r="F669" s="176">
        <v>1</v>
      </c>
      <c r="G669" s="153" t="s">
        <v>986</v>
      </c>
      <c r="H669" s="3"/>
    </row>
    <row r="670" spans="1:8" ht="46.9" customHeight="1">
      <c r="A670" s="179"/>
      <c r="B670" s="155" t="s">
        <v>1157</v>
      </c>
      <c r="C670" s="155" t="s">
        <v>1158</v>
      </c>
      <c r="D670" s="155" t="s">
        <v>1159</v>
      </c>
      <c r="E670" s="186"/>
      <c r="F670" s="176">
        <v>1</v>
      </c>
      <c r="G670" s="153" t="s">
        <v>986</v>
      </c>
      <c r="H670" s="3"/>
    </row>
    <row r="671" spans="1:8" ht="46.9" customHeight="1">
      <c r="A671" s="179"/>
      <c r="B671" s="155" t="s">
        <v>1160</v>
      </c>
      <c r="C671" s="155" t="s">
        <v>1161</v>
      </c>
      <c r="D671" s="155" t="s">
        <v>1162</v>
      </c>
      <c r="E671" s="186"/>
      <c r="F671" s="176">
        <v>1</v>
      </c>
      <c r="G671" s="153" t="s">
        <v>986</v>
      </c>
      <c r="H671" s="3"/>
    </row>
    <row r="672" spans="1:8" ht="46.9" customHeight="1">
      <c r="A672" s="179"/>
      <c r="B672" s="155" t="s">
        <v>1163</v>
      </c>
      <c r="C672" s="155" t="s">
        <v>1164</v>
      </c>
      <c r="D672" s="155" t="s">
        <v>1165</v>
      </c>
      <c r="E672" s="186"/>
      <c r="F672" s="176">
        <v>1</v>
      </c>
      <c r="G672" s="153" t="s">
        <v>986</v>
      </c>
      <c r="H672" s="3"/>
    </row>
    <row r="673" spans="1:8" ht="46.9" customHeight="1">
      <c r="A673" s="179"/>
      <c r="B673" s="155" t="s">
        <v>1166</v>
      </c>
      <c r="C673" s="155" t="s">
        <v>1167</v>
      </c>
      <c r="D673" s="155" t="s">
        <v>1168</v>
      </c>
      <c r="E673" s="186"/>
      <c r="F673" s="176">
        <v>1</v>
      </c>
      <c r="G673" s="153" t="s">
        <v>986</v>
      </c>
      <c r="H673" s="3"/>
    </row>
    <row r="674" spans="1:8" ht="46.9" customHeight="1">
      <c r="A674" s="179"/>
      <c r="B674" s="155" t="s">
        <v>1169</v>
      </c>
      <c r="C674" s="155" t="s">
        <v>1170</v>
      </c>
      <c r="D674" s="155" t="s">
        <v>1171</v>
      </c>
      <c r="E674" s="186"/>
      <c r="F674" s="176">
        <v>1</v>
      </c>
      <c r="G674" s="153" t="s">
        <v>986</v>
      </c>
      <c r="H674" s="3"/>
    </row>
    <row r="675" spans="1:8" ht="46.9" customHeight="1">
      <c r="A675" s="179"/>
      <c r="B675" s="155" t="s">
        <v>1172</v>
      </c>
      <c r="C675" s="155" t="s">
        <v>1173</v>
      </c>
      <c r="D675" s="155" t="s">
        <v>1174</v>
      </c>
      <c r="E675" s="186"/>
      <c r="F675" s="176">
        <v>1</v>
      </c>
      <c r="G675" s="153" t="s">
        <v>986</v>
      </c>
      <c r="H675" s="3"/>
    </row>
    <row r="676" spans="1:8" ht="46.9" customHeight="1">
      <c r="A676" s="179"/>
      <c r="B676" s="155" t="s">
        <v>1175</v>
      </c>
      <c r="C676" s="155" t="s">
        <v>1176</v>
      </c>
      <c r="D676" s="155" t="s">
        <v>1177</v>
      </c>
      <c r="E676" s="186"/>
      <c r="F676" s="176">
        <v>1</v>
      </c>
      <c r="G676" s="153" t="s">
        <v>986</v>
      </c>
      <c r="H676" s="3"/>
    </row>
    <row r="677" spans="1:8" ht="46.9" customHeight="1">
      <c r="A677" s="179"/>
      <c r="B677" s="155" t="s">
        <v>1178</v>
      </c>
      <c r="C677" s="155" t="s">
        <v>1179</v>
      </c>
      <c r="D677" s="155" t="s">
        <v>1180</v>
      </c>
      <c r="E677" s="186"/>
      <c r="F677" s="176">
        <v>1</v>
      </c>
      <c r="G677" s="153" t="s">
        <v>986</v>
      </c>
      <c r="H677" s="3"/>
    </row>
    <row r="678" spans="1:8" ht="46.9" customHeight="1">
      <c r="A678" s="179"/>
      <c r="B678" s="155" t="s">
        <v>1181</v>
      </c>
      <c r="C678" s="155" t="s">
        <v>1182</v>
      </c>
      <c r="D678" s="155" t="s">
        <v>1183</v>
      </c>
      <c r="E678" s="186"/>
      <c r="F678" s="176">
        <v>1</v>
      </c>
      <c r="G678" s="153" t="s">
        <v>986</v>
      </c>
      <c r="H678" s="3"/>
    </row>
    <row r="679" spans="1:8" ht="46.9" customHeight="1">
      <c r="A679" s="179"/>
      <c r="B679" s="155" t="s">
        <v>1184</v>
      </c>
      <c r="C679" s="155" t="s">
        <v>1185</v>
      </c>
      <c r="D679" s="155" t="s">
        <v>1186</v>
      </c>
      <c r="E679" s="186"/>
      <c r="F679" s="176">
        <v>1</v>
      </c>
      <c r="G679" s="153" t="s">
        <v>986</v>
      </c>
      <c r="H679" s="3"/>
    </row>
    <row r="680" spans="1:8" ht="46.9" customHeight="1">
      <c r="A680" s="179"/>
      <c r="B680" s="155" t="s">
        <v>1187</v>
      </c>
      <c r="C680" s="155" t="s">
        <v>1188</v>
      </c>
      <c r="D680" s="155" t="s">
        <v>1189</v>
      </c>
      <c r="E680" s="186"/>
      <c r="F680" s="176">
        <v>1</v>
      </c>
      <c r="G680" s="153" t="s">
        <v>986</v>
      </c>
      <c r="H680" s="3"/>
    </row>
    <row r="681" spans="1:8" ht="46.9" customHeight="1">
      <c r="A681" s="179"/>
      <c r="B681" s="155" t="s">
        <v>1190</v>
      </c>
      <c r="C681" s="155" t="s">
        <v>1191</v>
      </c>
      <c r="D681" s="155" t="s">
        <v>1192</v>
      </c>
      <c r="E681" s="186"/>
      <c r="F681" s="176">
        <v>1</v>
      </c>
      <c r="G681" s="153" t="s">
        <v>986</v>
      </c>
      <c r="H681" s="3"/>
    </row>
    <row r="682" spans="1:8" ht="46.9" customHeight="1">
      <c r="A682" s="179"/>
      <c r="B682" s="155" t="s">
        <v>1193</v>
      </c>
      <c r="C682" s="155" t="s">
        <v>1194</v>
      </c>
      <c r="D682" s="155" t="s">
        <v>1195</v>
      </c>
      <c r="E682" s="186"/>
      <c r="F682" s="176">
        <v>1</v>
      </c>
      <c r="G682" s="153" t="s">
        <v>986</v>
      </c>
      <c r="H682" s="3"/>
    </row>
    <row r="683" spans="1:8" ht="46.9" customHeight="1">
      <c r="A683" s="179"/>
      <c r="B683" s="155" t="s">
        <v>1196</v>
      </c>
      <c r="C683" s="155" t="s">
        <v>1197</v>
      </c>
      <c r="D683" s="155" t="s">
        <v>1198</v>
      </c>
      <c r="E683" s="186"/>
      <c r="F683" s="176">
        <v>1</v>
      </c>
      <c r="G683" s="153" t="s">
        <v>986</v>
      </c>
      <c r="H683" s="3"/>
    </row>
    <row r="684" spans="1:8" ht="46.9" customHeight="1">
      <c r="A684" s="179"/>
      <c r="B684" s="155" t="s">
        <v>1199</v>
      </c>
      <c r="C684" s="155" t="s">
        <v>1200</v>
      </c>
      <c r="D684" s="155" t="s">
        <v>1201</v>
      </c>
      <c r="E684" s="186"/>
      <c r="F684" s="176">
        <v>1</v>
      </c>
      <c r="G684" s="153" t="s">
        <v>986</v>
      </c>
      <c r="H684" s="3"/>
    </row>
    <row r="685" spans="1:8" ht="46.9" customHeight="1">
      <c r="A685" s="179"/>
      <c r="B685" s="155" t="s">
        <v>1202</v>
      </c>
      <c r="C685" s="155" t="s">
        <v>1203</v>
      </c>
      <c r="D685" s="155" t="s">
        <v>1204</v>
      </c>
      <c r="E685" s="186"/>
      <c r="F685" s="176">
        <v>1</v>
      </c>
      <c r="G685" s="153" t="s">
        <v>986</v>
      </c>
      <c r="H685" s="3"/>
    </row>
    <row r="686" spans="1:8" ht="46.9" customHeight="1">
      <c r="A686" s="179"/>
      <c r="B686" s="155" t="s">
        <v>1205</v>
      </c>
      <c r="C686" s="155" t="s">
        <v>1206</v>
      </c>
      <c r="D686" s="155" t="s">
        <v>1207</v>
      </c>
      <c r="E686" s="186"/>
      <c r="F686" s="176">
        <v>1</v>
      </c>
      <c r="G686" s="153" t="s">
        <v>986</v>
      </c>
      <c r="H686" s="3"/>
    </row>
    <row r="687" spans="1:8" ht="46.9" customHeight="1">
      <c r="A687" s="179"/>
      <c r="B687" s="155" t="s">
        <v>1208</v>
      </c>
      <c r="C687" s="155" t="s">
        <v>1209</v>
      </c>
      <c r="D687" s="155" t="s">
        <v>1210</v>
      </c>
      <c r="E687" s="186"/>
      <c r="F687" s="176">
        <v>1</v>
      </c>
      <c r="G687" s="153" t="s">
        <v>986</v>
      </c>
      <c r="H687" s="3"/>
    </row>
    <row r="688" spans="1:8" ht="46.9" customHeight="1">
      <c r="A688" s="179"/>
      <c r="B688" s="155" t="s">
        <v>1211</v>
      </c>
      <c r="C688" s="155" t="s">
        <v>1212</v>
      </c>
      <c r="D688" s="155" t="s">
        <v>1213</v>
      </c>
      <c r="E688" s="186"/>
      <c r="F688" s="176">
        <v>1</v>
      </c>
      <c r="G688" s="153" t="s">
        <v>986</v>
      </c>
      <c r="H688" s="3"/>
    </row>
    <row r="689" spans="1:8" ht="46.9" customHeight="1">
      <c r="A689" s="179"/>
      <c r="B689" s="155" t="s">
        <v>1214</v>
      </c>
      <c r="C689" s="155" t="s">
        <v>1215</v>
      </c>
      <c r="D689" s="155" t="s">
        <v>1216</v>
      </c>
      <c r="E689" s="186"/>
      <c r="F689" s="176">
        <v>1</v>
      </c>
      <c r="G689" s="153" t="s">
        <v>986</v>
      </c>
      <c r="H689" s="3"/>
    </row>
    <row r="690" spans="1:8" ht="46.9" customHeight="1">
      <c r="A690" s="179"/>
      <c r="B690" s="155" t="s">
        <v>1217</v>
      </c>
      <c r="C690" s="155" t="s">
        <v>1218</v>
      </c>
      <c r="D690" s="155" t="s">
        <v>1219</v>
      </c>
      <c r="E690" s="186"/>
      <c r="F690" s="176">
        <v>1</v>
      </c>
      <c r="G690" s="153" t="s">
        <v>986</v>
      </c>
      <c r="H690" s="3"/>
    </row>
    <row r="691" spans="1:8" ht="46.9" customHeight="1">
      <c r="A691" s="179"/>
      <c r="B691" s="155" t="s">
        <v>1220</v>
      </c>
      <c r="C691" s="155" t="s">
        <v>1221</v>
      </c>
      <c r="D691" s="155" t="s">
        <v>1222</v>
      </c>
      <c r="E691" s="186"/>
      <c r="F691" s="176">
        <v>1</v>
      </c>
      <c r="G691" s="153" t="s">
        <v>986</v>
      </c>
      <c r="H691" s="3"/>
    </row>
    <row r="692" spans="1:8" ht="46.9" customHeight="1">
      <c r="A692" s="179"/>
      <c r="B692" s="155" t="s">
        <v>1223</v>
      </c>
      <c r="C692" s="155" t="s">
        <v>1224</v>
      </c>
      <c r="D692" s="155" t="s">
        <v>1225</v>
      </c>
      <c r="E692" s="186"/>
      <c r="F692" s="176">
        <v>1</v>
      </c>
      <c r="G692" s="153" t="s">
        <v>986</v>
      </c>
      <c r="H692" s="3"/>
    </row>
    <row r="693" spans="1:8" ht="46.9" customHeight="1">
      <c r="A693" s="179"/>
      <c r="B693" s="155" t="s">
        <v>1226</v>
      </c>
      <c r="C693" s="155" t="s">
        <v>1227</v>
      </c>
      <c r="D693" s="155" t="s">
        <v>1228</v>
      </c>
      <c r="E693" s="186"/>
      <c r="F693" s="176">
        <v>1</v>
      </c>
      <c r="G693" s="153" t="s">
        <v>986</v>
      </c>
      <c r="H693" s="3"/>
    </row>
    <row r="694" spans="1:8" ht="46.9" customHeight="1">
      <c r="A694" s="179"/>
      <c r="B694" s="155" t="s">
        <v>1229</v>
      </c>
      <c r="C694" s="155" t="s">
        <v>1230</v>
      </c>
      <c r="D694" s="155" t="s">
        <v>1231</v>
      </c>
      <c r="E694" s="186"/>
      <c r="F694" s="176">
        <v>1</v>
      </c>
      <c r="G694" s="153" t="s">
        <v>986</v>
      </c>
      <c r="H694" s="3"/>
    </row>
    <row r="695" spans="1:8" ht="46.9" customHeight="1">
      <c r="A695" s="179"/>
      <c r="B695" s="155" t="s">
        <v>1232</v>
      </c>
      <c r="C695" s="155" t="s">
        <v>1233</v>
      </c>
      <c r="D695" s="155" t="s">
        <v>1234</v>
      </c>
      <c r="E695" s="186"/>
      <c r="F695" s="176">
        <v>1</v>
      </c>
      <c r="G695" s="153" t="s">
        <v>986</v>
      </c>
      <c r="H695" s="3"/>
    </row>
    <row r="696" spans="1:8" ht="46.9" customHeight="1">
      <c r="A696" s="179"/>
      <c r="B696" s="155" t="s">
        <v>1235</v>
      </c>
      <c r="C696" s="155" t="s">
        <v>1236</v>
      </c>
      <c r="D696" s="155" t="s">
        <v>1237</v>
      </c>
      <c r="E696" s="186"/>
      <c r="F696" s="176">
        <v>1</v>
      </c>
      <c r="G696" s="153" t="s">
        <v>986</v>
      </c>
      <c r="H696" s="3"/>
    </row>
    <row r="697" spans="1:8" ht="46.9" customHeight="1">
      <c r="A697" s="179"/>
      <c r="B697" s="155" t="s">
        <v>1238</v>
      </c>
      <c r="C697" s="155" t="s">
        <v>1239</v>
      </c>
      <c r="D697" s="155" t="s">
        <v>1240</v>
      </c>
      <c r="E697" s="186"/>
      <c r="F697" s="176">
        <v>1</v>
      </c>
      <c r="G697" s="153" t="s">
        <v>986</v>
      </c>
      <c r="H697" s="3"/>
    </row>
    <row r="698" spans="1:8" ht="46.9" customHeight="1">
      <c r="A698" s="179"/>
      <c r="B698" s="155" t="s">
        <v>1241</v>
      </c>
      <c r="C698" s="155" t="s">
        <v>1242</v>
      </c>
      <c r="D698" s="155" t="s">
        <v>1243</v>
      </c>
      <c r="E698" s="186"/>
      <c r="F698" s="176">
        <v>1</v>
      </c>
      <c r="G698" s="153" t="s">
        <v>986</v>
      </c>
      <c r="H698" s="3"/>
    </row>
    <row r="699" spans="1:8" ht="46.9" customHeight="1">
      <c r="A699" s="179"/>
      <c r="B699" s="155" t="s">
        <v>1244</v>
      </c>
      <c r="C699" s="155" t="s">
        <v>1245</v>
      </c>
      <c r="D699" s="155" t="s">
        <v>1246</v>
      </c>
      <c r="E699" s="186"/>
      <c r="F699" s="176">
        <v>1</v>
      </c>
      <c r="G699" s="153" t="s">
        <v>986</v>
      </c>
      <c r="H699" s="3"/>
    </row>
    <row r="700" spans="1:8" ht="46.9" customHeight="1">
      <c r="A700" s="179"/>
      <c r="B700" s="155" t="s">
        <v>1247</v>
      </c>
      <c r="C700" s="155" t="s">
        <v>1248</v>
      </c>
      <c r="D700" s="155" t="s">
        <v>1249</v>
      </c>
      <c r="E700" s="186"/>
      <c r="F700" s="176">
        <v>1</v>
      </c>
      <c r="G700" s="153" t="s">
        <v>986</v>
      </c>
      <c r="H700" s="3"/>
    </row>
    <row r="701" spans="1:8" ht="46.9" customHeight="1">
      <c r="A701" s="179"/>
      <c r="B701" s="155" t="s">
        <v>1250</v>
      </c>
      <c r="C701" s="155" t="s">
        <v>1251</v>
      </c>
      <c r="D701" s="155" t="s">
        <v>1252</v>
      </c>
      <c r="E701" s="186"/>
      <c r="F701" s="176">
        <v>1</v>
      </c>
      <c r="G701" s="153" t="s">
        <v>986</v>
      </c>
      <c r="H701" s="3"/>
    </row>
    <row r="702" spans="1:8" ht="46.9" customHeight="1">
      <c r="A702" s="179"/>
      <c r="B702" s="155" t="s">
        <v>1253</v>
      </c>
      <c r="C702" s="155" t="s">
        <v>1254</v>
      </c>
      <c r="D702" s="155" t="s">
        <v>1255</v>
      </c>
      <c r="E702" s="186"/>
      <c r="F702" s="176">
        <v>1</v>
      </c>
      <c r="G702" s="153" t="s">
        <v>986</v>
      </c>
      <c r="H702" s="3"/>
    </row>
    <row r="703" spans="1:8" ht="46.9" customHeight="1">
      <c r="A703" s="179"/>
      <c r="B703" s="155" t="s">
        <v>1256</v>
      </c>
      <c r="C703" s="155" t="s">
        <v>1257</v>
      </c>
      <c r="D703" s="155" t="s">
        <v>1258</v>
      </c>
      <c r="E703" s="186"/>
      <c r="F703" s="176">
        <v>1</v>
      </c>
      <c r="G703" s="153" t="s">
        <v>986</v>
      </c>
      <c r="H703" s="3"/>
    </row>
    <row r="704" spans="1:8" ht="46.9" customHeight="1">
      <c r="A704" s="179"/>
      <c r="B704" s="155" t="s">
        <v>1259</v>
      </c>
      <c r="C704" s="155" t="s">
        <v>1260</v>
      </c>
      <c r="D704" s="155" t="s">
        <v>1261</v>
      </c>
      <c r="E704" s="186"/>
      <c r="F704" s="176">
        <v>1</v>
      </c>
      <c r="G704" s="153" t="s">
        <v>986</v>
      </c>
      <c r="H704" s="3"/>
    </row>
    <row r="705" spans="1:8" ht="46.9" customHeight="1">
      <c r="A705" s="179"/>
      <c r="B705" s="155" t="s">
        <v>1262</v>
      </c>
      <c r="C705" s="155" t="s">
        <v>1263</v>
      </c>
      <c r="D705" s="155" t="s">
        <v>1264</v>
      </c>
      <c r="E705" s="186"/>
      <c r="F705" s="176">
        <v>1</v>
      </c>
      <c r="G705" s="153" t="s">
        <v>986</v>
      </c>
      <c r="H705" s="3"/>
    </row>
    <row r="706" spans="1:8" ht="46.9" customHeight="1">
      <c r="A706" s="179"/>
      <c r="B706" s="155" t="s">
        <v>1265</v>
      </c>
      <c r="C706" s="155" t="s">
        <v>1266</v>
      </c>
      <c r="D706" s="155" t="s">
        <v>1267</v>
      </c>
      <c r="E706" s="186"/>
      <c r="F706" s="176">
        <v>1</v>
      </c>
      <c r="G706" s="153" t="s">
        <v>986</v>
      </c>
      <c r="H706" s="3"/>
    </row>
    <row r="707" spans="1:8" ht="46.9" customHeight="1">
      <c r="A707" s="179"/>
      <c r="B707" s="155" t="s">
        <v>1268</v>
      </c>
      <c r="C707" s="155" t="s">
        <v>1269</v>
      </c>
      <c r="D707" s="155" t="s">
        <v>1270</v>
      </c>
      <c r="E707" s="186"/>
      <c r="F707" s="176">
        <v>1</v>
      </c>
      <c r="G707" s="153" t="s">
        <v>986</v>
      </c>
      <c r="H707" s="3"/>
    </row>
    <row r="708" spans="1:8" ht="46.9" customHeight="1">
      <c r="A708" s="179"/>
      <c r="B708" s="155" t="s">
        <v>1271</v>
      </c>
      <c r="C708" s="155" t="s">
        <v>1272</v>
      </c>
      <c r="D708" s="155" t="s">
        <v>1273</v>
      </c>
      <c r="E708" s="186"/>
      <c r="F708" s="176">
        <v>1</v>
      </c>
      <c r="G708" s="153" t="s">
        <v>986</v>
      </c>
      <c r="H708" s="3"/>
    </row>
    <row r="709" spans="1:8" ht="46.9" customHeight="1">
      <c r="A709" s="179"/>
      <c r="B709" s="155" t="s">
        <v>1274</v>
      </c>
      <c r="C709" s="155" t="s">
        <v>1275</v>
      </c>
      <c r="D709" s="155" t="s">
        <v>1276</v>
      </c>
      <c r="E709" s="186"/>
      <c r="F709" s="176">
        <v>1</v>
      </c>
      <c r="G709" s="153" t="s">
        <v>986</v>
      </c>
      <c r="H709" s="3"/>
    </row>
    <row r="710" spans="1:8" ht="46.9" customHeight="1">
      <c r="A710" s="179"/>
      <c r="B710" s="155" t="s">
        <v>1277</v>
      </c>
      <c r="C710" s="155" t="s">
        <v>1278</v>
      </c>
      <c r="D710" s="155" t="s">
        <v>1279</v>
      </c>
      <c r="E710" s="186"/>
      <c r="F710" s="176">
        <v>1</v>
      </c>
      <c r="G710" s="153" t="s">
        <v>986</v>
      </c>
      <c r="H710" s="3"/>
    </row>
    <row r="711" spans="1:8" ht="46.9" customHeight="1">
      <c r="A711" s="179"/>
      <c r="B711" s="155" t="s">
        <v>1280</v>
      </c>
      <c r="C711" s="155" t="s">
        <v>1281</v>
      </c>
      <c r="D711" s="155" t="s">
        <v>1282</v>
      </c>
      <c r="E711" s="186"/>
      <c r="F711" s="176">
        <v>1</v>
      </c>
      <c r="G711" s="153" t="s">
        <v>986</v>
      </c>
      <c r="H711" s="3"/>
    </row>
    <row r="712" spans="1:8" ht="46.9" customHeight="1">
      <c r="A712" s="179"/>
      <c r="B712" s="155" t="s">
        <v>1283</v>
      </c>
      <c r="C712" s="155" t="s">
        <v>1284</v>
      </c>
      <c r="D712" s="155" t="s">
        <v>1285</v>
      </c>
      <c r="E712" s="186"/>
      <c r="F712" s="176">
        <v>1</v>
      </c>
      <c r="G712" s="153" t="s">
        <v>986</v>
      </c>
      <c r="H712" s="3"/>
    </row>
    <row r="713" spans="1:8" ht="46.9" customHeight="1">
      <c r="A713" s="179"/>
      <c r="B713" s="155" t="s">
        <v>1286</v>
      </c>
      <c r="C713" s="155" t="s">
        <v>1287</v>
      </c>
      <c r="D713" s="155" t="s">
        <v>1288</v>
      </c>
      <c r="E713" s="186"/>
      <c r="F713" s="176">
        <v>1</v>
      </c>
      <c r="G713" s="153" t="s">
        <v>986</v>
      </c>
      <c r="H713" s="3"/>
    </row>
    <row r="714" spans="1:8" ht="46.9" customHeight="1">
      <c r="A714" s="179"/>
      <c r="B714" s="155" t="s">
        <v>1289</v>
      </c>
      <c r="C714" s="155" t="s">
        <v>1290</v>
      </c>
      <c r="D714" s="155" t="s">
        <v>1291</v>
      </c>
      <c r="E714" s="186"/>
      <c r="F714" s="176">
        <v>1</v>
      </c>
      <c r="G714" s="153" t="s">
        <v>986</v>
      </c>
      <c r="H714" s="3"/>
    </row>
    <row r="715" spans="1:8" ht="46.9" customHeight="1">
      <c r="A715" s="179"/>
      <c r="B715" s="155" t="s">
        <v>1292</v>
      </c>
      <c r="C715" s="155" t="s">
        <v>1293</v>
      </c>
      <c r="D715" s="155" t="s">
        <v>1294</v>
      </c>
      <c r="E715" s="186"/>
      <c r="F715" s="176">
        <v>1</v>
      </c>
      <c r="G715" s="153" t="s">
        <v>986</v>
      </c>
      <c r="H715" s="3"/>
    </row>
    <row r="716" spans="1:8" ht="46.9" customHeight="1">
      <c r="A716" s="179"/>
      <c r="B716" s="155" t="s">
        <v>1295</v>
      </c>
      <c r="C716" s="155" t="s">
        <v>1296</v>
      </c>
      <c r="D716" s="155" t="s">
        <v>1297</v>
      </c>
      <c r="E716" s="186"/>
      <c r="F716" s="176">
        <v>1</v>
      </c>
      <c r="G716" s="153" t="s">
        <v>986</v>
      </c>
      <c r="H716" s="3"/>
    </row>
    <row r="717" spans="1:8" ht="46.9" customHeight="1">
      <c r="A717" s="179"/>
      <c r="B717" s="155" t="s">
        <v>1298</v>
      </c>
      <c r="C717" s="155" t="s">
        <v>1299</v>
      </c>
      <c r="D717" s="155" t="s">
        <v>1300</v>
      </c>
      <c r="E717" s="186"/>
      <c r="F717" s="176">
        <v>1</v>
      </c>
      <c r="G717" s="153" t="s">
        <v>986</v>
      </c>
      <c r="H717" s="3"/>
    </row>
    <row r="718" spans="1:8" ht="46.9" customHeight="1">
      <c r="A718" s="179"/>
      <c r="B718" s="155" t="s">
        <v>1301</v>
      </c>
      <c r="C718" s="155" t="s">
        <v>1302</v>
      </c>
      <c r="D718" s="155" t="s">
        <v>1303</v>
      </c>
      <c r="E718" s="186"/>
      <c r="F718" s="176">
        <v>1</v>
      </c>
      <c r="G718" s="153" t="s">
        <v>986</v>
      </c>
      <c r="H718" s="3"/>
    </row>
    <row r="719" spans="1:8" ht="46.9" customHeight="1">
      <c r="A719" s="179"/>
      <c r="B719" s="155" t="s">
        <v>1304</v>
      </c>
      <c r="C719" s="155" t="s">
        <v>1305</v>
      </c>
      <c r="D719" s="155" t="s">
        <v>1306</v>
      </c>
      <c r="E719" s="186"/>
      <c r="F719" s="176">
        <v>1</v>
      </c>
      <c r="G719" s="153" t="s">
        <v>986</v>
      </c>
      <c r="H719" s="3"/>
    </row>
    <row r="720" spans="1:8" ht="46.9" customHeight="1">
      <c r="A720" s="179"/>
      <c r="B720" s="155" t="s">
        <v>1307</v>
      </c>
      <c r="C720" s="155" t="s">
        <v>1308</v>
      </c>
      <c r="D720" s="155" t="s">
        <v>1309</v>
      </c>
      <c r="E720" s="186"/>
      <c r="F720" s="176">
        <v>1</v>
      </c>
      <c r="G720" s="153" t="s">
        <v>986</v>
      </c>
      <c r="H720" s="3"/>
    </row>
    <row r="721" spans="1:8" ht="46.9" customHeight="1">
      <c r="A721" s="179"/>
      <c r="B721" s="155" t="s">
        <v>1310</v>
      </c>
      <c r="C721" s="155" t="s">
        <v>1311</v>
      </c>
      <c r="D721" s="155" t="s">
        <v>1312</v>
      </c>
      <c r="E721" s="186"/>
      <c r="F721" s="176">
        <v>1</v>
      </c>
      <c r="G721" s="153" t="s">
        <v>986</v>
      </c>
      <c r="H721" s="3"/>
    </row>
    <row r="722" spans="1:8" ht="46.9" customHeight="1">
      <c r="A722" s="179"/>
      <c r="B722" s="155" t="s">
        <v>1313</v>
      </c>
      <c r="C722" s="155" t="s">
        <v>1314</v>
      </c>
      <c r="D722" s="155" t="s">
        <v>1315</v>
      </c>
      <c r="E722" s="186"/>
      <c r="F722" s="176">
        <v>1</v>
      </c>
      <c r="G722" s="153" t="s">
        <v>986</v>
      </c>
      <c r="H722" s="3"/>
    </row>
    <row r="723" spans="1:8" ht="46.9" customHeight="1">
      <c r="A723" s="179"/>
      <c r="B723" s="155" t="s">
        <v>1316</v>
      </c>
      <c r="C723" s="155" t="s">
        <v>1317</v>
      </c>
      <c r="D723" s="155" t="s">
        <v>1318</v>
      </c>
      <c r="E723" s="186"/>
      <c r="F723" s="176">
        <v>1</v>
      </c>
      <c r="G723" s="153" t="s">
        <v>986</v>
      </c>
      <c r="H723" s="3"/>
    </row>
    <row r="724" spans="1:8" ht="46.9" customHeight="1">
      <c r="A724" s="179"/>
      <c r="B724" s="155" t="s">
        <v>1319</v>
      </c>
      <c r="C724" s="155" t="s">
        <v>1320</v>
      </c>
      <c r="D724" s="155" t="s">
        <v>1321</v>
      </c>
      <c r="E724" s="186"/>
      <c r="F724" s="176">
        <v>1</v>
      </c>
      <c r="G724" s="153" t="s">
        <v>986</v>
      </c>
      <c r="H724" s="3"/>
    </row>
    <row r="725" spans="1:8" ht="46.9" customHeight="1">
      <c r="A725" s="179"/>
      <c r="B725" s="155" t="s">
        <v>1322</v>
      </c>
      <c r="C725" s="155" t="s">
        <v>1323</v>
      </c>
      <c r="D725" s="155" t="s">
        <v>1324</v>
      </c>
      <c r="E725" s="186"/>
      <c r="F725" s="176">
        <v>1</v>
      </c>
      <c r="G725" s="153" t="s">
        <v>986</v>
      </c>
      <c r="H725" s="3"/>
    </row>
    <row r="726" spans="1:8" ht="46.9" customHeight="1">
      <c r="A726" s="179"/>
      <c r="B726" s="155" t="s">
        <v>1325</v>
      </c>
      <c r="C726" s="155" t="s">
        <v>1326</v>
      </c>
      <c r="D726" s="155" t="s">
        <v>1327</v>
      </c>
      <c r="E726" s="186"/>
      <c r="F726" s="176">
        <v>1</v>
      </c>
      <c r="G726" s="153" t="s">
        <v>986</v>
      </c>
      <c r="H726" s="3"/>
    </row>
    <row r="727" spans="1:8" ht="46.9" customHeight="1">
      <c r="A727" s="179"/>
      <c r="B727" s="155" t="s">
        <v>1328</v>
      </c>
      <c r="C727" s="155" t="s">
        <v>1329</v>
      </c>
      <c r="D727" s="155" t="s">
        <v>1330</v>
      </c>
      <c r="E727" s="186"/>
      <c r="F727" s="176">
        <v>1</v>
      </c>
      <c r="G727" s="153" t="s">
        <v>986</v>
      </c>
      <c r="H727" s="3"/>
    </row>
    <row r="728" spans="1:8" ht="46.9" customHeight="1">
      <c r="A728" s="179"/>
      <c r="B728" s="155" t="s">
        <v>1331</v>
      </c>
      <c r="C728" s="155" t="s">
        <v>1332</v>
      </c>
      <c r="D728" s="155" t="s">
        <v>1333</v>
      </c>
      <c r="E728" s="186"/>
      <c r="F728" s="176">
        <v>1</v>
      </c>
      <c r="G728" s="153" t="s">
        <v>986</v>
      </c>
      <c r="H728" s="3"/>
    </row>
    <row r="729" spans="1:8" ht="46.9" customHeight="1">
      <c r="A729" s="179"/>
      <c r="B729" s="155" t="s">
        <v>1334</v>
      </c>
      <c r="C729" s="155" t="s">
        <v>1335</v>
      </c>
      <c r="D729" s="155" t="s">
        <v>1336</v>
      </c>
      <c r="E729" s="186"/>
      <c r="F729" s="176">
        <v>1</v>
      </c>
      <c r="G729" s="153" t="s">
        <v>986</v>
      </c>
      <c r="H729" s="3"/>
    </row>
    <row r="730" spans="1:8" ht="46.9" customHeight="1">
      <c r="A730" s="179"/>
      <c r="B730" s="155" t="s">
        <v>1337</v>
      </c>
      <c r="C730" s="155" t="s">
        <v>1338</v>
      </c>
      <c r="D730" s="155" t="s">
        <v>1339</v>
      </c>
      <c r="E730" s="186"/>
      <c r="F730" s="176">
        <v>1</v>
      </c>
      <c r="G730" s="153" t="s">
        <v>986</v>
      </c>
      <c r="H730" s="3"/>
    </row>
    <row r="731" spans="1:8" ht="46.9" customHeight="1">
      <c r="A731" s="179"/>
      <c r="B731" s="155" t="s">
        <v>1340</v>
      </c>
      <c r="C731" s="155" t="s">
        <v>1341</v>
      </c>
      <c r="D731" s="155" t="s">
        <v>1342</v>
      </c>
      <c r="E731" s="186"/>
      <c r="F731" s="176">
        <v>1</v>
      </c>
      <c r="G731" s="153" t="s">
        <v>986</v>
      </c>
      <c r="H731" s="3"/>
    </row>
    <row r="732" spans="1:8" ht="46.9" customHeight="1">
      <c r="A732" s="179"/>
      <c r="B732" s="155" t="s">
        <v>1343</v>
      </c>
      <c r="C732" s="155" t="s">
        <v>1344</v>
      </c>
      <c r="D732" s="155" t="s">
        <v>1345</v>
      </c>
      <c r="E732" s="186"/>
      <c r="F732" s="176">
        <v>1</v>
      </c>
      <c r="G732" s="153" t="s">
        <v>986</v>
      </c>
      <c r="H732" s="3"/>
    </row>
    <row r="733" spans="1:8" ht="46.9" customHeight="1">
      <c r="A733" s="179"/>
      <c r="B733" s="155" t="s">
        <v>1346</v>
      </c>
      <c r="C733" s="155" t="s">
        <v>1347</v>
      </c>
      <c r="D733" s="155" t="s">
        <v>1348</v>
      </c>
      <c r="E733" s="186"/>
      <c r="F733" s="176">
        <v>1</v>
      </c>
      <c r="G733" s="153" t="s">
        <v>986</v>
      </c>
      <c r="H733" s="3"/>
    </row>
    <row r="734" spans="1:8" ht="46.9" customHeight="1">
      <c r="A734" s="179"/>
      <c r="B734" s="155" t="s">
        <v>1349</v>
      </c>
      <c r="C734" s="155" t="s">
        <v>1350</v>
      </c>
      <c r="D734" s="155" t="s">
        <v>1351</v>
      </c>
      <c r="E734" s="186"/>
      <c r="F734" s="176">
        <v>1</v>
      </c>
      <c r="G734" s="153" t="s">
        <v>986</v>
      </c>
      <c r="H734" s="3"/>
    </row>
    <row r="735" spans="1:8" ht="46.9" customHeight="1">
      <c r="A735" s="179"/>
      <c r="B735" s="155" t="s">
        <v>1352</v>
      </c>
      <c r="C735" s="155" t="s">
        <v>1353</v>
      </c>
      <c r="D735" s="155" t="s">
        <v>1354</v>
      </c>
      <c r="E735" s="186"/>
      <c r="F735" s="176">
        <v>1</v>
      </c>
      <c r="G735" s="153" t="s">
        <v>986</v>
      </c>
      <c r="H735" s="3"/>
    </row>
    <row r="736" spans="1:8" ht="46.9" customHeight="1">
      <c r="A736" s="179"/>
      <c r="B736" s="155" t="s">
        <v>1355</v>
      </c>
      <c r="C736" s="155" t="s">
        <v>1356</v>
      </c>
      <c r="D736" s="155" t="s">
        <v>1357</v>
      </c>
      <c r="E736" s="186"/>
      <c r="F736" s="176">
        <v>1</v>
      </c>
      <c r="G736" s="153" t="s">
        <v>986</v>
      </c>
      <c r="H736" s="3"/>
    </row>
    <row r="737" spans="1:8" ht="46.9" customHeight="1">
      <c r="A737" s="179"/>
      <c r="B737" s="155" t="s">
        <v>1358</v>
      </c>
      <c r="C737" s="155" t="s">
        <v>1359</v>
      </c>
      <c r="D737" s="155" t="s">
        <v>1360</v>
      </c>
      <c r="E737" s="186"/>
      <c r="F737" s="176">
        <v>1</v>
      </c>
      <c r="G737" s="153" t="s">
        <v>986</v>
      </c>
      <c r="H737" s="3"/>
    </row>
    <row r="738" spans="1:8" ht="46.9" customHeight="1">
      <c r="A738" s="179"/>
      <c r="B738" s="155" t="s">
        <v>1361</v>
      </c>
      <c r="C738" s="155" t="s">
        <v>1362</v>
      </c>
      <c r="D738" s="155" t="s">
        <v>1363</v>
      </c>
      <c r="E738" s="186"/>
      <c r="F738" s="176">
        <v>1</v>
      </c>
      <c r="G738" s="153" t="s">
        <v>986</v>
      </c>
      <c r="H738" s="3"/>
    </row>
    <row r="739" spans="1:8" ht="46.9" customHeight="1">
      <c r="A739" s="179"/>
      <c r="B739" s="155" t="s">
        <v>1364</v>
      </c>
      <c r="C739" s="155" t="s">
        <v>1365</v>
      </c>
      <c r="D739" s="155" t="s">
        <v>1366</v>
      </c>
      <c r="E739" s="186"/>
      <c r="F739" s="176">
        <v>1</v>
      </c>
      <c r="G739" s="153" t="s">
        <v>986</v>
      </c>
      <c r="H739" s="3"/>
    </row>
    <row r="740" spans="1:8" ht="46.9" customHeight="1">
      <c r="A740" s="179"/>
      <c r="B740" s="155" t="s">
        <v>1367</v>
      </c>
      <c r="C740" s="155" t="s">
        <v>1368</v>
      </c>
      <c r="D740" s="155" t="s">
        <v>1369</v>
      </c>
      <c r="E740" s="186"/>
      <c r="F740" s="176">
        <v>1</v>
      </c>
      <c r="G740" s="153" t="s">
        <v>986</v>
      </c>
      <c r="H740" s="3"/>
    </row>
    <row r="741" spans="1:8" ht="46.9" customHeight="1">
      <c r="A741" s="179"/>
      <c r="B741" s="155" t="s">
        <v>1370</v>
      </c>
      <c r="C741" s="155" t="s">
        <v>1371</v>
      </c>
      <c r="D741" s="155" t="s">
        <v>1372</v>
      </c>
      <c r="E741" s="186"/>
      <c r="F741" s="176">
        <v>1</v>
      </c>
      <c r="G741" s="153" t="s">
        <v>986</v>
      </c>
      <c r="H741" s="3"/>
    </row>
    <row r="742" spans="1:8" ht="46.9" customHeight="1">
      <c r="A742" s="179"/>
      <c r="B742" s="155" t="s">
        <v>1373</v>
      </c>
      <c r="C742" s="155" t="s">
        <v>1374</v>
      </c>
      <c r="D742" s="155" t="s">
        <v>1375</v>
      </c>
      <c r="E742" s="186"/>
      <c r="F742" s="176">
        <v>1</v>
      </c>
      <c r="G742" s="153" t="s">
        <v>986</v>
      </c>
      <c r="H742" s="3"/>
    </row>
    <row r="743" spans="1:8" ht="46.9" customHeight="1">
      <c r="A743" s="179"/>
      <c r="B743" s="155" t="s">
        <v>1376</v>
      </c>
      <c r="C743" s="155" t="s">
        <v>1377</v>
      </c>
      <c r="D743" s="155" t="s">
        <v>1378</v>
      </c>
      <c r="E743" s="186"/>
      <c r="F743" s="176">
        <v>1</v>
      </c>
      <c r="G743" s="153" t="s">
        <v>986</v>
      </c>
      <c r="H743" s="3"/>
    </row>
    <row r="744" spans="1:8" ht="46.9" customHeight="1">
      <c r="A744" s="179"/>
      <c r="B744" s="155" t="s">
        <v>1379</v>
      </c>
      <c r="C744" s="155" t="s">
        <v>1380</v>
      </c>
      <c r="D744" s="155" t="s">
        <v>1381</v>
      </c>
      <c r="E744" s="186"/>
      <c r="F744" s="176">
        <v>1</v>
      </c>
      <c r="G744" s="153" t="s">
        <v>986</v>
      </c>
      <c r="H744" s="3"/>
    </row>
    <row r="745" spans="1:8" ht="46.9" customHeight="1">
      <c r="A745" s="179"/>
      <c r="B745" s="155" t="s">
        <v>1382</v>
      </c>
      <c r="C745" s="155" t="s">
        <v>1383</v>
      </c>
      <c r="D745" s="155" t="s">
        <v>1384</v>
      </c>
      <c r="E745" s="186"/>
      <c r="F745" s="176">
        <v>1</v>
      </c>
      <c r="G745" s="153" t="s">
        <v>986</v>
      </c>
      <c r="H745" s="3"/>
    </row>
    <row r="746" spans="1:8" ht="46.9" customHeight="1">
      <c r="A746" s="179"/>
      <c r="B746" s="155" t="s">
        <v>1385</v>
      </c>
      <c r="C746" s="155" t="s">
        <v>1386</v>
      </c>
      <c r="D746" s="155" t="s">
        <v>1387</v>
      </c>
      <c r="E746" s="186"/>
      <c r="F746" s="176">
        <v>1</v>
      </c>
      <c r="G746" s="153" t="s">
        <v>986</v>
      </c>
      <c r="H746" s="3"/>
    </row>
    <row r="747" spans="1:8" ht="46.9" customHeight="1">
      <c r="A747" s="179"/>
      <c r="B747" s="155" t="s">
        <v>1388</v>
      </c>
      <c r="C747" s="155" t="s">
        <v>1389</v>
      </c>
      <c r="D747" s="155" t="s">
        <v>1390</v>
      </c>
      <c r="E747" s="186"/>
      <c r="F747" s="176">
        <v>1</v>
      </c>
      <c r="G747" s="153" t="s">
        <v>986</v>
      </c>
      <c r="H747" s="3"/>
    </row>
    <row r="748" spans="1:8" ht="46.9" customHeight="1">
      <c r="A748" s="179"/>
      <c r="B748" s="155" t="s">
        <v>1391</v>
      </c>
      <c r="C748" s="155" t="s">
        <v>1392</v>
      </c>
      <c r="D748" s="155" t="s">
        <v>1393</v>
      </c>
      <c r="E748" s="186"/>
      <c r="F748" s="176">
        <v>1</v>
      </c>
      <c r="G748" s="153" t="s">
        <v>986</v>
      </c>
      <c r="H748" s="3"/>
    </row>
    <row r="749" spans="1:8" ht="46.9" customHeight="1">
      <c r="A749" s="179"/>
      <c r="B749" s="155" t="s">
        <v>1662</v>
      </c>
      <c r="C749" s="155" t="s">
        <v>1663</v>
      </c>
      <c r="D749" s="155" t="s">
        <v>1664</v>
      </c>
      <c r="E749" s="176"/>
      <c r="F749" s="176">
        <v>1</v>
      </c>
      <c r="G749" s="153" t="s">
        <v>986</v>
      </c>
      <c r="H749" s="214"/>
    </row>
    <row r="750" spans="1:8" ht="46.9" customHeight="1">
      <c r="A750" s="179"/>
      <c r="B750" s="155" t="s">
        <v>1394</v>
      </c>
      <c r="C750" s="155" t="s">
        <v>1395</v>
      </c>
      <c r="D750" s="155" t="s">
        <v>1396</v>
      </c>
      <c r="E750" s="186"/>
      <c r="F750" s="176">
        <v>1</v>
      </c>
      <c r="G750" s="153" t="s">
        <v>986</v>
      </c>
      <c r="H750" s="3"/>
    </row>
    <row r="751" spans="1:8" ht="46.9" customHeight="1">
      <c r="A751" s="179"/>
      <c r="B751" s="155" t="s">
        <v>1397</v>
      </c>
      <c r="C751" s="155" t="s">
        <v>1398</v>
      </c>
      <c r="D751" s="155" t="s">
        <v>1399</v>
      </c>
      <c r="E751" s="186"/>
      <c r="F751" s="176">
        <v>1</v>
      </c>
      <c r="G751" s="153" t="s">
        <v>986</v>
      </c>
      <c r="H751" s="3"/>
    </row>
    <row r="752" spans="1:8" ht="46.9" customHeight="1">
      <c r="A752" s="179"/>
      <c r="B752" s="155" t="s">
        <v>1400</v>
      </c>
      <c r="C752" s="155" t="s">
        <v>1401</v>
      </c>
      <c r="D752" s="155" t="s">
        <v>1402</v>
      </c>
      <c r="E752" s="186"/>
      <c r="F752" s="176">
        <v>1</v>
      </c>
      <c r="G752" s="153" t="s">
        <v>986</v>
      </c>
      <c r="H752" s="3"/>
    </row>
    <row r="753" spans="1:8" ht="46.9" customHeight="1">
      <c r="A753" s="179"/>
      <c r="B753" s="155" t="s">
        <v>1403</v>
      </c>
      <c r="C753" s="155" t="s">
        <v>1398</v>
      </c>
      <c r="D753" s="155" t="s">
        <v>1399</v>
      </c>
      <c r="E753" s="186"/>
      <c r="F753" s="176">
        <v>1</v>
      </c>
      <c r="G753" s="153" t="s">
        <v>986</v>
      </c>
      <c r="H753" s="3"/>
    </row>
    <row r="754" spans="1:8" ht="46.9" customHeight="1">
      <c r="A754" s="179"/>
      <c r="B754" s="155" t="s">
        <v>1404</v>
      </c>
      <c r="C754" s="155" t="s">
        <v>1401</v>
      </c>
      <c r="D754" s="155" t="s">
        <v>1402</v>
      </c>
      <c r="E754" s="186"/>
      <c r="F754" s="176">
        <v>1</v>
      </c>
      <c r="G754" s="153" t="s">
        <v>986</v>
      </c>
      <c r="H754" s="3"/>
    </row>
    <row r="755" spans="1:8" ht="46.9" customHeight="1">
      <c r="A755" s="179"/>
      <c r="B755" s="155" t="s">
        <v>1405</v>
      </c>
      <c r="C755" s="155" t="s">
        <v>1401</v>
      </c>
      <c r="D755" s="155" t="s">
        <v>1402</v>
      </c>
      <c r="E755" s="186"/>
      <c r="F755" s="176">
        <v>1</v>
      </c>
      <c r="G755" s="153" t="s">
        <v>986</v>
      </c>
      <c r="H755" s="3"/>
    </row>
    <row r="756" spans="1:8" ht="46.9" customHeight="1">
      <c r="A756" s="179"/>
      <c r="B756" s="155" t="s">
        <v>1406</v>
      </c>
      <c r="C756" s="155" t="s">
        <v>1401</v>
      </c>
      <c r="D756" s="155" t="s">
        <v>1402</v>
      </c>
      <c r="E756" s="186"/>
      <c r="F756" s="176">
        <v>1</v>
      </c>
      <c r="G756" s="153" t="s">
        <v>986</v>
      </c>
      <c r="H756" s="3"/>
    </row>
    <row r="757" spans="1:8" ht="46.9" customHeight="1">
      <c r="A757" s="179"/>
      <c r="B757" s="155" t="s">
        <v>1407</v>
      </c>
      <c r="C757" s="155" t="s">
        <v>1401</v>
      </c>
      <c r="D757" s="155" t="s">
        <v>1402</v>
      </c>
      <c r="E757" s="186"/>
      <c r="F757" s="176">
        <v>1</v>
      </c>
      <c r="G757" s="153" t="s">
        <v>986</v>
      </c>
      <c r="H757" s="3"/>
    </row>
    <row r="758" spans="1:8" ht="46.9" customHeight="1">
      <c r="A758" s="179"/>
      <c r="B758" s="155" t="s">
        <v>1408</v>
      </c>
      <c r="C758" s="155" t="s">
        <v>1409</v>
      </c>
      <c r="D758" s="155" t="s">
        <v>1410</v>
      </c>
      <c r="E758" s="186"/>
      <c r="F758" s="176">
        <v>1</v>
      </c>
      <c r="G758" s="153" t="s">
        <v>986</v>
      </c>
      <c r="H758" s="3"/>
    </row>
    <row r="759" spans="1:8" ht="46.9" customHeight="1">
      <c r="A759" s="179"/>
      <c r="B759" s="155" t="s">
        <v>1411</v>
      </c>
      <c r="C759" s="155" t="s">
        <v>1412</v>
      </c>
      <c r="D759" s="155" t="s">
        <v>1413</v>
      </c>
      <c r="E759" s="186"/>
      <c r="F759" s="176">
        <v>1</v>
      </c>
      <c r="G759" s="153" t="s">
        <v>986</v>
      </c>
      <c r="H759" s="3"/>
    </row>
  </sheetData>
  <autoFilter ref="A7:G648" xr:uid="{00000000-0009-0000-0000-000000000000}"/>
  <mergeCells count="42">
    <mergeCell ref="A613:F613"/>
    <mergeCell ref="A560:G560"/>
    <mergeCell ref="A604:F604"/>
    <mergeCell ref="A605:G605"/>
    <mergeCell ref="A597:F597"/>
    <mergeCell ref="A598:G598"/>
    <mergeCell ref="A530:F530"/>
    <mergeCell ref="A531:G531"/>
    <mergeCell ref="A551:F551"/>
    <mergeCell ref="A552:G552"/>
    <mergeCell ref="A559:F559"/>
    <mergeCell ref="A379:G379"/>
    <mergeCell ref="A459:F459"/>
    <mergeCell ref="A460:G460"/>
    <mergeCell ref="A503:F503"/>
    <mergeCell ref="A504:G504"/>
    <mergeCell ref="A306:F306"/>
    <mergeCell ref="A307:G307"/>
    <mergeCell ref="A333:F333"/>
    <mergeCell ref="A334:G334"/>
    <mergeCell ref="A378:F378"/>
    <mergeCell ref="A174:G174"/>
    <mergeCell ref="A233:F233"/>
    <mergeCell ref="A234:G234"/>
    <mergeCell ref="A271:F271"/>
    <mergeCell ref="A272:G272"/>
    <mergeCell ref="A118:F118"/>
    <mergeCell ref="A119:G119"/>
    <mergeCell ref="A142:F142"/>
    <mergeCell ref="A143:G143"/>
    <mergeCell ref="A173:F173"/>
    <mergeCell ref="A6:G6"/>
    <mergeCell ref="A76:F76"/>
    <mergeCell ref="A77:G77"/>
    <mergeCell ref="A109:F109"/>
    <mergeCell ref="A110:G110"/>
    <mergeCell ref="A1:G1"/>
    <mergeCell ref="A2:B2"/>
    <mergeCell ref="A3:B3"/>
    <mergeCell ref="A4:G4"/>
    <mergeCell ref="A5:F5"/>
    <mergeCell ref="F2:G3"/>
  </mergeCells>
  <phoneticPr fontId="21" type="noConversion"/>
  <conditionalFormatting sqref="B10:B13">
    <cfRule type="duplicateValues" dxfId="112" priority="128"/>
    <cfRule type="duplicateValues" dxfId="111" priority="130"/>
    <cfRule type="duplicateValues" dxfId="110" priority="129"/>
  </conditionalFormatting>
  <conditionalFormatting sqref="B14">
    <cfRule type="duplicateValues" dxfId="109" priority="121"/>
    <cfRule type="duplicateValues" dxfId="108" priority="120"/>
    <cfRule type="duplicateValues" dxfId="107" priority="119"/>
    <cfRule type="duplicateValues" dxfId="106" priority="118"/>
    <cfRule type="duplicateValues" dxfId="105" priority="116"/>
    <cfRule type="duplicateValues" dxfId="104" priority="115"/>
    <cfRule type="duplicateValues" dxfId="103" priority="117"/>
  </conditionalFormatting>
  <conditionalFormatting sqref="B15">
    <cfRule type="duplicateValues" dxfId="102" priority="112"/>
    <cfRule type="duplicateValues" dxfId="101" priority="114"/>
    <cfRule type="duplicateValues" dxfId="100" priority="113"/>
  </conditionalFormatting>
  <conditionalFormatting sqref="B16:B19">
    <cfRule type="duplicateValues" dxfId="99" priority="136"/>
    <cfRule type="duplicateValues" dxfId="98" priority="135"/>
    <cfRule type="duplicateValues" dxfId="97" priority="137"/>
  </conditionalFormatting>
  <conditionalFormatting sqref="B20">
    <cfRule type="duplicateValues" dxfId="96" priority="124"/>
    <cfRule type="duplicateValues" dxfId="95" priority="123"/>
    <cfRule type="duplicateValues" dxfId="94" priority="122"/>
  </conditionalFormatting>
  <conditionalFormatting sqref="B21:B25">
    <cfRule type="duplicateValues" dxfId="93" priority="131"/>
  </conditionalFormatting>
  <conditionalFormatting sqref="B26">
    <cfRule type="duplicateValues" dxfId="92" priority="108"/>
    <cfRule type="duplicateValues" dxfId="91" priority="109"/>
    <cfRule type="duplicateValues" dxfId="90" priority="110"/>
  </conditionalFormatting>
  <conditionalFormatting sqref="B84">
    <cfRule type="duplicateValues" dxfId="89" priority="105"/>
    <cfRule type="duplicateValues" dxfId="88" priority="106"/>
    <cfRule type="duplicateValues" dxfId="87" priority="107"/>
  </conditionalFormatting>
  <conditionalFormatting sqref="B103">
    <cfRule type="duplicateValues" dxfId="86" priority="104"/>
    <cfRule type="duplicateValues" dxfId="85" priority="103"/>
    <cfRule type="duplicateValues" dxfId="84" priority="102"/>
  </conditionalFormatting>
  <conditionalFormatting sqref="B107">
    <cfRule type="duplicateValues" dxfId="83" priority="71"/>
    <cfRule type="duplicateValues" dxfId="82" priority="70"/>
    <cfRule type="duplicateValues" dxfId="81" priority="69"/>
  </conditionalFormatting>
  <conditionalFormatting sqref="B138">
    <cfRule type="duplicateValues" dxfId="80" priority="101"/>
    <cfRule type="duplicateValues" dxfId="79" priority="100"/>
    <cfRule type="duplicateValues" dxfId="78" priority="99"/>
  </conditionalFormatting>
  <conditionalFormatting sqref="B146">
    <cfRule type="duplicateValues" dxfId="77" priority="35"/>
    <cfRule type="duplicateValues" dxfId="76" priority="36"/>
    <cfRule type="duplicateValues" dxfId="75" priority="37"/>
  </conditionalFormatting>
  <conditionalFormatting sqref="B155:B159 B161">
    <cfRule type="duplicateValues" dxfId="74" priority="98"/>
    <cfRule type="duplicateValues" dxfId="73" priority="97"/>
    <cfRule type="duplicateValues" dxfId="72" priority="96"/>
  </conditionalFormatting>
  <conditionalFormatting sqref="B183">
    <cfRule type="duplicateValues" dxfId="71" priority="63"/>
    <cfRule type="duplicateValues" dxfId="70" priority="64"/>
    <cfRule type="duplicateValues" dxfId="69" priority="65"/>
  </conditionalFormatting>
  <conditionalFormatting sqref="B184">
    <cfRule type="duplicateValues" dxfId="68" priority="68"/>
    <cfRule type="duplicateValues" dxfId="67" priority="67"/>
    <cfRule type="duplicateValues" dxfId="66" priority="66"/>
  </conditionalFormatting>
  <conditionalFormatting sqref="B190">
    <cfRule type="duplicateValues" dxfId="65" priority="62"/>
    <cfRule type="duplicateValues" dxfId="64" priority="60"/>
    <cfRule type="duplicateValues" dxfId="63" priority="61"/>
  </conditionalFormatting>
  <conditionalFormatting sqref="B231:B232">
    <cfRule type="duplicateValues" dxfId="62" priority="57"/>
    <cfRule type="duplicateValues" dxfId="61" priority="58"/>
    <cfRule type="duplicateValues" dxfId="60" priority="59"/>
  </conditionalFormatting>
  <conditionalFormatting sqref="B247:B250">
    <cfRule type="duplicateValues" dxfId="59" priority="55"/>
    <cfRule type="duplicateValues" dxfId="58" priority="54"/>
    <cfRule type="duplicateValues" dxfId="57" priority="53"/>
  </conditionalFormatting>
  <conditionalFormatting sqref="B251">
    <cfRule type="duplicateValues" dxfId="56" priority="52"/>
    <cfRule type="duplicateValues" dxfId="55" priority="51"/>
    <cfRule type="duplicateValues" dxfId="54" priority="50"/>
  </conditionalFormatting>
  <conditionalFormatting sqref="B259">
    <cfRule type="duplicateValues" dxfId="53" priority="48"/>
    <cfRule type="duplicateValues" dxfId="52" priority="49"/>
    <cfRule type="duplicateValues" dxfId="51" priority="47"/>
  </conditionalFormatting>
  <conditionalFormatting sqref="B263:B270">
    <cfRule type="duplicateValues" dxfId="50" priority="45"/>
    <cfRule type="duplicateValues" dxfId="49" priority="44"/>
    <cfRule type="duplicateValues" dxfId="48" priority="46"/>
  </conditionalFormatting>
  <conditionalFormatting sqref="B388">
    <cfRule type="duplicateValues" dxfId="47" priority="42"/>
    <cfRule type="duplicateValues" dxfId="46" priority="41"/>
    <cfRule type="duplicateValues" dxfId="45" priority="43"/>
  </conditionalFormatting>
  <conditionalFormatting sqref="B390">
    <cfRule type="duplicateValues" dxfId="44" priority="31"/>
    <cfRule type="duplicateValues" dxfId="43" priority="32"/>
    <cfRule type="duplicateValues" dxfId="42" priority="33"/>
  </conditionalFormatting>
  <conditionalFormatting sqref="B391">
    <cfRule type="duplicateValues" dxfId="41" priority="29"/>
    <cfRule type="duplicateValues" dxfId="40" priority="30"/>
    <cfRule type="duplicateValues" dxfId="39" priority="28"/>
  </conditionalFormatting>
  <conditionalFormatting sqref="B394">
    <cfRule type="duplicateValues" dxfId="38" priority="25"/>
    <cfRule type="duplicateValues" dxfId="37" priority="26"/>
    <cfRule type="duplicateValues" dxfId="36" priority="27"/>
  </conditionalFormatting>
  <conditionalFormatting sqref="B399:B403">
    <cfRule type="duplicateValues" dxfId="35" priority="38"/>
    <cfRule type="duplicateValues" dxfId="34" priority="40"/>
    <cfRule type="duplicateValues" dxfId="33" priority="39"/>
  </conditionalFormatting>
  <conditionalFormatting sqref="B451:B452">
    <cfRule type="duplicateValues" dxfId="32" priority="23"/>
    <cfRule type="duplicateValues" dxfId="31" priority="22"/>
    <cfRule type="duplicateValues" dxfId="30" priority="24"/>
  </conditionalFormatting>
  <conditionalFormatting sqref="B463">
    <cfRule type="duplicateValues" dxfId="29" priority="19"/>
    <cfRule type="duplicateValues" dxfId="28" priority="20"/>
  </conditionalFormatting>
  <conditionalFormatting sqref="B498">
    <cfRule type="duplicateValues" dxfId="27" priority="16"/>
    <cfRule type="duplicateValues" dxfId="26" priority="17"/>
    <cfRule type="duplicateValues" dxfId="25" priority="18"/>
  </conditionalFormatting>
  <conditionalFormatting sqref="B527">
    <cfRule type="duplicateValues" dxfId="24" priority="13"/>
    <cfRule type="duplicateValues" dxfId="23" priority="14"/>
    <cfRule type="duplicateValues" dxfId="22" priority="15"/>
  </conditionalFormatting>
  <conditionalFormatting sqref="B528">
    <cfRule type="duplicateValues" dxfId="21" priority="10"/>
    <cfRule type="duplicateValues" dxfId="20" priority="11"/>
    <cfRule type="duplicateValues" dxfId="19" priority="12"/>
  </conditionalFormatting>
  <conditionalFormatting sqref="B529">
    <cfRule type="duplicateValues" dxfId="18" priority="9"/>
    <cfRule type="duplicateValues" dxfId="17" priority="8"/>
    <cfRule type="duplicateValues" dxfId="16" priority="7"/>
  </conditionalFormatting>
  <conditionalFormatting sqref="B590">
    <cfRule type="duplicateValues" dxfId="15" priority="4"/>
    <cfRule type="duplicateValues" dxfId="14" priority="5"/>
    <cfRule type="duplicateValues" dxfId="13" priority="6"/>
  </conditionalFormatting>
  <conditionalFormatting sqref="B621:B625">
    <cfRule type="duplicateValues" dxfId="12" priority="95"/>
    <cfRule type="duplicateValues" dxfId="11" priority="93"/>
    <cfRule type="duplicateValues" dxfId="10" priority="94"/>
  </conditionalFormatting>
  <conditionalFormatting sqref="B626:B631">
    <cfRule type="duplicateValues" dxfId="9" priority="3"/>
    <cfRule type="duplicateValues" dxfId="8" priority="1"/>
    <cfRule type="duplicateValues" dxfId="7" priority="2"/>
  </conditionalFormatting>
  <conditionalFormatting sqref="B637">
    <cfRule type="duplicateValues" dxfId="6" priority="90"/>
    <cfRule type="duplicateValues" dxfId="5" priority="91"/>
    <cfRule type="duplicateValues" dxfId="4" priority="92"/>
  </conditionalFormatting>
  <conditionalFormatting sqref="C15:D15">
    <cfRule type="duplicateValues" dxfId="3" priority="111"/>
  </conditionalFormatting>
  <conditionalFormatting sqref="C231:D232">
    <cfRule type="duplicateValues" dxfId="2" priority="56"/>
  </conditionalFormatting>
  <conditionalFormatting sqref="C389:D389">
    <cfRule type="duplicateValues" dxfId="1" priority="34"/>
  </conditionalFormatting>
  <conditionalFormatting sqref="C451:D452">
    <cfRule type="duplicateValues" dxfId="0" priority="21"/>
  </conditionalFormatting>
  <printOptions horizontalCentered="1"/>
  <pageMargins left="0.11811023622047245" right="0.11811023622047245" top="0.19685039370078741" bottom="0.19685039370078741" header="0.51181102362204722" footer="0.11811023622047245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26-SUNDAY-X-125-STD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2026-02-04T20:25:51Z</cp:lastPrinted>
  <dcterms:created xsi:type="dcterms:W3CDTF">2023-04-10T00:14:00Z</dcterms:created>
  <dcterms:modified xsi:type="dcterms:W3CDTF">2026-02-05T09:37:53Z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28049A19C6684377929A2B80690ADEDB_13</vt:lpwstr>
  </property>
  <property fmtid="{D5CDD505-2E9C-101B-9397-08002B2CF9AE}" pid="3" name="KSOProductBuildVer">
    <vt:lpwstr>2052-12.1.0.22529</vt:lpwstr>
  </property>
</Properties>
</file>